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0115" windowHeight="9030" firstSheet="1" activeTab="4"/>
  </bookViews>
  <sheets>
    <sheet name="Receipt of Nomination 2016" sheetId="1" r:id="rId1"/>
    <sheet name="Nomination Profile 2016 " sheetId="4" r:id="rId2"/>
    <sheet name="Nomination Statistics 2016" sheetId="5" r:id="rId3"/>
    <sheet name="Nomination Slots 2016" sheetId="6" r:id="rId4"/>
    <sheet name="Nomination by District" sheetId="7" r:id="rId5"/>
    <sheet name="Sheet2" sheetId="2" r:id="rId6"/>
    <sheet name="Sheet3" sheetId="3" r:id="rId7"/>
  </sheets>
  <calcPr calcId="145621"/>
</workbook>
</file>

<file path=xl/calcChain.xml><?xml version="1.0" encoding="utf-8"?>
<calcChain xmlns="http://schemas.openxmlformats.org/spreadsheetml/2006/main">
  <c r="S16" i="5" l="1"/>
  <c r="T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C16" i="5"/>
  <c r="T16" i="1"/>
  <c r="S16" i="1"/>
  <c r="U16" i="1" l="1"/>
  <c r="U15" i="5"/>
  <c r="U14" i="5"/>
  <c r="U13" i="5"/>
  <c r="U12" i="5"/>
  <c r="U11" i="5"/>
  <c r="U10" i="5"/>
  <c r="U9" i="5"/>
  <c r="U8" i="5"/>
  <c r="U7" i="5"/>
  <c r="U6" i="5"/>
  <c r="U5" i="5"/>
  <c r="U6" i="1"/>
  <c r="U7" i="1"/>
  <c r="U8" i="1"/>
  <c r="U9" i="1"/>
  <c r="U10" i="1"/>
  <c r="U11" i="1"/>
  <c r="U12" i="1"/>
  <c r="U13" i="1"/>
  <c r="U14" i="1"/>
  <c r="U15" i="1"/>
  <c r="U5" i="1"/>
  <c r="U16" i="5" l="1"/>
</calcChain>
</file>

<file path=xl/sharedStrings.xml><?xml version="1.0" encoding="utf-8"?>
<sst xmlns="http://schemas.openxmlformats.org/spreadsheetml/2006/main" count="1606" uniqueCount="335">
  <si>
    <t>S/N</t>
  </si>
  <si>
    <t>CONSTITUENCY</t>
  </si>
  <si>
    <t>NDC</t>
  </si>
  <si>
    <t>GCPP</t>
  </si>
  <si>
    <t>NPP</t>
  </si>
  <si>
    <t>PPP</t>
  </si>
  <si>
    <t>UFP</t>
  </si>
  <si>
    <t>PNC</t>
  </si>
  <si>
    <t>CPP</t>
  </si>
  <si>
    <t>NDP</t>
  </si>
  <si>
    <t>APC</t>
  </si>
  <si>
    <t>IPP</t>
  </si>
  <si>
    <t>DPP</t>
  </si>
  <si>
    <t>GFP</t>
  </si>
  <si>
    <t>OTHER (NOT LISTED)</t>
  </si>
  <si>
    <t>INDEPT</t>
  </si>
  <si>
    <t># OF MALE</t>
  </si>
  <si>
    <t># OF FEMALE</t>
  </si>
  <si>
    <t>TOTAL</t>
  </si>
  <si>
    <t>GENDER</t>
  </si>
  <si>
    <t>REGION NAME:</t>
  </si>
  <si>
    <t>POLITICAL PARTIES</t>
  </si>
  <si>
    <t>2016 NOMINATION STATISTICS - PARLIAMENTARY CANDIDATES</t>
  </si>
  <si>
    <t>ELECTORAL COMMISSION - GHANA</t>
  </si>
  <si>
    <t>WA MUNICIPAL</t>
  </si>
  <si>
    <t>WA WEST</t>
  </si>
  <si>
    <t>WA EAST</t>
  </si>
  <si>
    <t>√</t>
  </si>
  <si>
    <t>NADOWLI/KALEO</t>
  </si>
  <si>
    <t>DAFFIAMA/BUSSIE/ISSA</t>
  </si>
  <si>
    <t>JIRAPA</t>
  </si>
  <si>
    <t>LAMBUSSIE/KARNI</t>
  </si>
  <si>
    <t>LAWRA</t>
  </si>
  <si>
    <t>NANDOM</t>
  </si>
  <si>
    <t>SISSALA WEST</t>
  </si>
  <si>
    <t>SISSALA EAST</t>
  </si>
  <si>
    <t>CANDIDATE NAME</t>
  </si>
  <si>
    <t>PARTY</t>
  </si>
  <si>
    <t>SEX</t>
  </si>
  <si>
    <t>AGE</t>
  </si>
  <si>
    <t>HIGHEST QUALIFICATION</t>
  </si>
  <si>
    <t>EDU. INSTITUTION</t>
  </si>
  <si>
    <t>HOMETOWN</t>
  </si>
  <si>
    <t>TEL. NO.</t>
  </si>
  <si>
    <t>SOHIMWINYE JAMES K.</t>
  </si>
  <si>
    <t>M</t>
  </si>
  <si>
    <t>CEMBA</t>
  </si>
  <si>
    <t>KNUST</t>
  </si>
  <si>
    <t>BANKER</t>
  </si>
  <si>
    <t>ZINGU</t>
  </si>
  <si>
    <t>0244067898</t>
  </si>
  <si>
    <t>TAHIRU ISSAHAKU MOOMIN</t>
  </si>
  <si>
    <t>CHARTERED ACCOUNTANT</t>
  </si>
  <si>
    <t>CHARTERED INST. OF GHANA</t>
  </si>
  <si>
    <t>ACCOUNTANT</t>
  </si>
  <si>
    <t>WA</t>
  </si>
  <si>
    <t>0248290569</t>
  </si>
  <si>
    <t>RASHID PELPUO</t>
  </si>
  <si>
    <t>UNIVERSITY OF GHANA - LEGON</t>
  </si>
  <si>
    <t>DEVELOPMENT CONSULTANT</t>
  </si>
  <si>
    <t>SEIDU SADIQ ABUBAKARI</t>
  </si>
  <si>
    <t>DIPLOMA IN BASIC EDU.</t>
  </si>
  <si>
    <t>NJA COLLEGE OF EDUCATION</t>
  </si>
  <si>
    <t>TEACHING</t>
  </si>
  <si>
    <t>0504326666</t>
  </si>
  <si>
    <t>KUUYINE EDGARD YELYAGA</t>
  </si>
  <si>
    <t>UNIVERSITY OF CAPE COAST</t>
  </si>
  <si>
    <t>0247803749</t>
  </si>
  <si>
    <t>UNIVERSITY OF WINNEBA</t>
  </si>
  <si>
    <t>ABDULAI SHERIF GHALI</t>
  </si>
  <si>
    <t>HND</t>
  </si>
  <si>
    <t>WA POLYTECHNIC</t>
  </si>
  <si>
    <t>INFORMATION TECH. OFFICER</t>
  </si>
  <si>
    <t>PhD</t>
  </si>
  <si>
    <t>0202270010</t>
  </si>
  <si>
    <t>ISSAHAQUE SULEMAN</t>
  </si>
  <si>
    <t>BACHELOR OF COMMERCE</t>
  </si>
  <si>
    <t>0244898652</t>
  </si>
  <si>
    <t>HENRY SEIDU DANNAH</t>
  </si>
  <si>
    <t>BAYON GODFREY TANGU</t>
  </si>
  <si>
    <t>BAN SALIAH</t>
  </si>
  <si>
    <t>PhD LAW</t>
  </si>
  <si>
    <t>TEACHER'S CERT. A</t>
  </si>
  <si>
    <t>CEMBA MASTERS</t>
  </si>
  <si>
    <t>LONDON SCHOOL OF ECONOMICS &amp; POLITICAL SCIENCE</t>
  </si>
  <si>
    <t>PUSIGA TRAINING COLLEGE</t>
  </si>
  <si>
    <t>KWAME NKRUMAH UNIVERSITY OF SCIENCE AND TECHNOLOGY</t>
  </si>
  <si>
    <t>LAW</t>
  </si>
  <si>
    <t>INVESTMENT BANKER</t>
  </si>
  <si>
    <t>TUASA</t>
  </si>
  <si>
    <t>DUCIE</t>
  </si>
  <si>
    <t>MANWE</t>
  </si>
  <si>
    <t>0244443024</t>
  </si>
  <si>
    <t>0241448599</t>
  </si>
  <si>
    <t>0244766166</t>
  </si>
  <si>
    <t>PAUL DERIGUBA</t>
  </si>
  <si>
    <t>FRANCIS BAWAANA DAKURA</t>
  </si>
  <si>
    <t>PAALEE JACQUELINE</t>
  </si>
  <si>
    <t>BAGBULO JOSEPH</t>
  </si>
  <si>
    <t>KAAWAASAN PETER</t>
  </si>
  <si>
    <t>IND</t>
  </si>
  <si>
    <t>F</t>
  </si>
  <si>
    <t>BA. DEGREE</t>
  </si>
  <si>
    <t>MSC. AGRICULTURE</t>
  </si>
  <si>
    <t>BA.  INT. COMM. DEVET.</t>
  </si>
  <si>
    <t>SSSCE</t>
  </si>
  <si>
    <t>BED IN EDUCATION</t>
  </si>
  <si>
    <t>AGRIC. UNIVERSITY WAGENING NL</t>
  </si>
  <si>
    <t>UNIVERSITY OF ST. ANDREWS</t>
  </si>
  <si>
    <t>UDS</t>
  </si>
  <si>
    <t>JIRAPA SHS</t>
  </si>
  <si>
    <t>UEW</t>
  </si>
  <si>
    <t>BUSINESS</t>
  </si>
  <si>
    <t>AGRICULTURALIST</t>
  </si>
  <si>
    <t>SOCIAL ANTHROPOLOGIST</t>
  </si>
  <si>
    <t>SPRAY OPERATOR</t>
  </si>
  <si>
    <t>NURSING</t>
  </si>
  <si>
    <t>TAMPAALA, JIRAPA</t>
  </si>
  <si>
    <t>TIZZA, JIRAPA</t>
  </si>
  <si>
    <t>0246754466</t>
  </si>
  <si>
    <t>AMBROSE DERY</t>
  </si>
  <si>
    <t>KABRIKU PETER CLAVER</t>
  </si>
  <si>
    <t>RICHARD KUUIRE</t>
  </si>
  <si>
    <t>QUALIFYING CERTIFICATE IN LAW</t>
  </si>
  <si>
    <t>DEGREE HEALTH SCIENCES EDU.</t>
  </si>
  <si>
    <t>LL. B (HONS)</t>
  </si>
  <si>
    <t>GHANA LAW SCHOOL</t>
  </si>
  <si>
    <t>UNIVERSITY OF GHANA</t>
  </si>
  <si>
    <t>LEGAL PRACTIONER</t>
  </si>
  <si>
    <t>LAWYER</t>
  </si>
  <si>
    <t>KOKUGU-ZOGGPIELLE</t>
  </si>
  <si>
    <t>NAAPAAL</t>
  </si>
  <si>
    <t>TOKUU</t>
  </si>
  <si>
    <t>0205596082</t>
  </si>
  <si>
    <t>0200859539</t>
  </si>
  <si>
    <t>0544660099</t>
  </si>
  <si>
    <t>ALBAN SUMANA KINSGFORD BAGBIN</t>
  </si>
  <si>
    <t>ELVIS BANOEMULENG BOTAH</t>
  </si>
  <si>
    <t>ANBATAAYELA BERNARD MORNAH</t>
  </si>
  <si>
    <t>EMMANUEL NASSAL</t>
  </si>
  <si>
    <t>EXECUTIVE MASTERS</t>
  </si>
  <si>
    <t>BSC ADMINISTRATION</t>
  </si>
  <si>
    <t>MASTERS IN INT. AND DEV'T ECON</t>
  </si>
  <si>
    <t>DIPLOMA IN EDUCATION</t>
  </si>
  <si>
    <t>GIMPA</t>
  </si>
  <si>
    <t>PENTECOST UNIVERSITY</t>
  </si>
  <si>
    <t>UNIVERSITY OF APPLIED SCIENCE BERU</t>
  </si>
  <si>
    <t>PROJECT CONSULTANT</t>
  </si>
  <si>
    <t>FARMING</t>
  </si>
  <si>
    <t>SOMBO</t>
  </si>
  <si>
    <t>TANGASIE</t>
  </si>
  <si>
    <t>SANKANA</t>
  </si>
  <si>
    <t>0244353026</t>
  </si>
  <si>
    <t>0244749056</t>
  </si>
  <si>
    <t>0247522598</t>
  </si>
  <si>
    <t>EDWARD KAALE-EWOLA DERY</t>
  </si>
  <si>
    <t>BAKYE YELVIEL-DONG BALIGI</t>
  </si>
  <si>
    <t>ERNEST SANYARE BEINPUO</t>
  </si>
  <si>
    <t>TAWIAH KAAPEKE</t>
  </si>
  <si>
    <t>IND.</t>
  </si>
  <si>
    <t>C.I.S AUDITOR</t>
  </si>
  <si>
    <t>MASTERS DEGREE</t>
  </si>
  <si>
    <t>C.I.S USA</t>
  </si>
  <si>
    <t>UNIV. OF GHANA/GIMPA</t>
  </si>
  <si>
    <t xml:space="preserve">UNIV. OF GHANA </t>
  </si>
  <si>
    <t>UNIV. OF CAPE COAST</t>
  </si>
  <si>
    <t>TAMALE POLYTECNIC</t>
  </si>
  <si>
    <t>AUDITOR</t>
  </si>
  <si>
    <t>NUCLEAR PHYSICIST</t>
  </si>
  <si>
    <t>PUBLIC SERVANT</t>
  </si>
  <si>
    <t>GENERAL ARTIST</t>
  </si>
  <si>
    <t>KPARE</t>
  </si>
  <si>
    <t>CHUGNUOR</t>
  </si>
  <si>
    <t>TAPUMU</t>
  </si>
  <si>
    <t>LAMBUSSIE</t>
  </si>
  <si>
    <t>0240933883</t>
  </si>
  <si>
    <t>050912764</t>
  </si>
  <si>
    <t>AMIN AMIDU SULEMANI</t>
  </si>
  <si>
    <t>NANKPA ABU MURANA</t>
  </si>
  <si>
    <t>KATUO AASOGLENANG HENRY</t>
  </si>
  <si>
    <t>BAYIRIGA AMIDU HARUNA</t>
  </si>
  <si>
    <t>B SC (ENGINEERING)</t>
  </si>
  <si>
    <t>MASTER OF DEV'T MGT.</t>
  </si>
  <si>
    <t>DIPLOMA IN BASIC EDUCATION</t>
  </si>
  <si>
    <t xml:space="preserve">DIPLOMA </t>
  </si>
  <si>
    <t>UNIVERSITY OF LONDON</t>
  </si>
  <si>
    <t>UNIVERSITY OF GHANA/GIMPA</t>
  </si>
  <si>
    <t xml:space="preserve">TUMU TRAINING COLLEGE </t>
  </si>
  <si>
    <t>NJA COLLEGE OF EUDCATION</t>
  </si>
  <si>
    <t>ACCRA POLYTECHNIC</t>
  </si>
  <si>
    <t>MINING ENGINEER</t>
  </si>
  <si>
    <t>ENGINEER DEVT. CONSULTANT</t>
  </si>
  <si>
    <t>ENGINEER</t>
  </si>
  <si>
    <t>DUWIE</t>
  </si>
  <si>
    <t>JAWIA</t>
  </si>
  <si>
    <t>PULIMA</t>
  </si>
  <si>
    <t>FIELMUO</t>
  </si>
  <si>
    <t>ZINI</t>
  </si>
  <si>
    <t>0208131390</t>
  </si>
  <si>
    <t>0209410374</t>
  </si>
  <si>
    <t>0208180178</t>
  </si>
  <si>
    <t>SA-EED M. HASIRU</t>
  </si>
  <si>
    <t>BEDE ANWATAAZUMO ZIEDENG</t>
  </si>
  <si>
    <t>ANTHONY N-YOH PUOWELE KARBO</t>
  </si>
  <si>
    <t>ABU SAMSOM</t>
  </si>
  <si>
    <t>NJA COLLEGE OF EDUCATION WA</t>
  </si>
  <si>
    <t>BIRMINGHAM UNIVERSITY</t>
  </si>
  <si>
    <t>POLICY ANALYST</t>
  </si>
  <si>
    <t>HEALTH SERVICES ADMINSTRATOR</t>
  </si>
  <si>
    <t>LLB(HONS)/ BARRISTER AT LAW</t>
  </si>
  <si>
    <t xml:space="preserve">MSC. ECONOMIC POLICY AND INTERN. BUSINESS </t>
  </si>
  <si>
    <t>E.M B.A</t>
  </si>
  <si>
    <t>0244635095</t>
  </si>
  <si>
    <t>0244204160</t>
  </si>
  <si>
    <t>JOSEPH YIELEH CHIREH</t>
  </si>
  <si>
    <t>DARI DANIEL KUUSONGNO</t>
  </si>
  <si>
    <t>PATRICK BANDANAA</t>
  </si>
  <si>
    <t>DARE WARIBATA</t>
  </si>
  <si>
    <t>FELIX S. PIGRU</t>
  </si>
  <si>
    <t>JARGU ISSAHAKU SANDA</t>
  </si>
  <si>
    <t>CERT. IN LAW/B. PHARA</t>
  </si>
  <si>
    <t>B. SC AGRICULTURE</t>
  </si>
  <si>
    <t>DEGREE</t>
  </si>
  <si>
    <t>ADVANCE C &amp; J</t>
  </si>
  <si>
    <t>DIP. IN EARLY CHILD EDU.</t>
  </si>
  <si>
    <t>UCC</t>
  </si>
  <si>
    <t>TAKORADI POLYTECHNIC</t>
  </si>
  <si>
    <t>TUMU COLLEGE OF EDU.</t>
  </si>
  <si>
    <t>LAWYER/PHARMACIST</t>
  </si>
  <si>
    <t>ARTISAN &amp; MAINT. OFFICER</t>
  </si>
  <si>
    <t>LASSIA TOULU</t>
  </si>
  <si>
    <t>WECHIAU</t>
  </si>
  <si>
    <t>VIERI</t>
  </si>
  <si>
    <t>SAMANBO</t>
  </si>
  <si>
    <t>GA</t>
  </si>
  <si>
    <t>0243222804</t>
  </si>
  <si>
    <t>0269262844</t>
  </si>
  <si>
    <t>0244688950</t>
  </si>
  <si>
    <t>REGION NAME: UPPER WEST</t>
  </si>
  <si>
    <t>PROFESSION/     OCCUPATION</t>
  </si>
  <si>
    <t>KANTON KINGSLEY KASIM</t>
  </si>
  <si>
    <t>ALIJATA SULEMANA GBENTIE</t>
  </si>
  <si>
    <t>ABASS RIDWAN DAUDA</t>
  </si>
  <si>
    <t>ABIBA FIDELIA MOHAMMED</t>
  </si>
  <si>
    <t>NAMURU TAHIRU</t>
  </si>
  <si>
    <t>ABDUL-BARRI JAASU ZAKARIA</t>
  </si>
  <si>
    <t>DIPLOMA</t>
  </si>
  <si>
    <t>CERT. IN PRE-SCHOOL</t>
  </si>
  <si>
    <t>SOCIAL WORKER</t>
  </si>
  <si>
    <t>POLITICIAN</t>
  </si>
  <si>
    <t>BUSINESSMAN</t>
  </si>
  <si>
    <t>TAILORING/DESIGNING</t>
  </si>
  <si>
    <t>SEBASTIAN NGMENENSO SANDAARE</t>
  </si>
  <si>
    <t>LWANGA SAANYEH BAGONLURI</t>
  </si>
  <si>
    <t>BARRISTER OF LAW</t>
  </si>
  <si>
    <t>DIP. IN BUSINESS STUD.</t>
  </si>
  <si>
    <t>GHANA COLLEGE OF PHY. AND SURG</t>
  </si>
  <si>
    <t>GHANA SCHOOL OF LAW</t>
  </si>
  <si>
    <t>MEDICAL DOCTOR</t>
  </si>
  <si>
    <t>PROCUREMENT ASSISTANT</t>
  </si>
  <si>
    <t>DAFFIAMA</t>
  </si>
  <si>
    <t>OWLO</t>
  </si>
  <si>
    <t>FIAN</t>
  </si>
  <si>
    <t>0243672634</t>
  </si>
  <si>
    <t>0244572546</t>
  </si>
  <si>
    <t>IPS</t>
  </si>
  <si>
    <t>RURAL DEVELOPMENT COLLEGE</t>
  </si>
  <si>
    <t>RURAL BROADCASTING FOUNDATION</t>
  </si>
  <si>
    <t>TUMU SEC. TECH.</t>
  </si>
  <si>
    <t>TUMU</t>
  </si>
  <si>
    <t>PIENG</t>
  </si>
  <si>
    <t>WALLEMBELLE</t>
  </si>
  <si>
    <t>NANCHALA</t>
  </si>
  <si>
    <t>0209988999</t>
  </si>
  <si>
    <t>0244105577</t>
  </si>
  <si>
    <t>0201111198</t>
  </si>
  <si>
    <t>0208385319</t>
  </si>
  <si>
    <t>0205161695</t>
  </si>
  <si>
    <t>0207963477</t>
  </si>
  <si>
    <t>T O T A L</t>
  </si>
  <si>
    <t>MWINFOR DAVID DERIBAA</t>
  </si>
  <si>
    <t>PATRICT AL-HASSAN ADAMA</t>
  </si>
  <si>
    <t>DUNEE LWANGA</t>
  </si>
  <si>
    <t>DAFFIAMA/BUSSIE/  ISSA</t>
  </si>
  <si>
    <t>KPIETA JESSE SUNG</t>
  </si>
  <si>
    <t>POSITION</t>
  </si>
  <si>
    <t>02048524660248889379</t>
  </si>
  <si>
    <t>02082763010242021666</t>
  </si>
  <si>
    <t>02008004100546202751</t>
  </si>
  <si>
    <t>0207465021   0268270701</t>
  </si>
  <si>
    <t>02092656910244675697</t>
  </si>
  <si>
    <t>02090237270269209869</t>
  </si>
  <si>
    <t>02076318870553688271</t>
  </si>
  <si>
    <t>WA CENTRAL</t>
  </si>
  <si>
    <t>0243464144   0208179397</t>
  </si>
  <si>
    <t>0208420810   0244978022</t>
  </si>
  <si>
    <t>0209313895   0241569952</t>
  </si>
  <si>
    <t>0244354536   0202021800</t>
  </si>
  <si>
    <t>0244375207   0200405308</t>
  </si>
  <si>
    <r>
      <t xml:space="preserve">2016 NOMINATION STATISTICS </t>
    </r>
    <r>
      <rPr>
        <b/>
        <i/>
        <sz val="16"/>
        <color theme="1"/>
        <rFont val="Calibri"/>
        <family val="2"/>
        <scheme val="minor"/>
      </rPr>
      <t>- PARLIAMENTARY CANDIDATES</t>
    </r>
  </si>
  <si>
    <r>
      <t>2016 NOMINATION STATISTICS -</t>
    </r>
    <r>
      <rPr>
        <b/>
        <i/>
        <sz val="16"/>
        <color theme="1"/>
        <rFont val="Calibri"/>
        <family val="2"/>
        <scheme val="minor"/>
      </rPr>
      <t xml:space="preserve"> PARLIAMENTARY CANDIDATES</t>
    </r>
  </si>
  <si>
    <r>
      <t xml:space="preserve">2016 NOMINATION STATISTICS - </t>
    </r>
    <r>
      <rPr>
        <b/>
        <i/>
        <sz val="16"/>
        <color theme="1"/>
        <rFont val="Calibri"/>
        <family val="2"/>
        <scheme val="minor"/>
      </rPr>
      <t>PARLIAMENTARY CANDIDATES</t>
    </r>
  </si>
  <si>
    <r>
      <t xml:space="preserve">DISTRICT: </t>
    </r>
    <r>
      <rPr>
        <b/>
        <i/>
        <sz val="16"/>
        <color theme="1"/>
        <rFont val="Calibri"/>
        <family val="2"/>
        <scheme val="minor"/>
      </rPr>
      <t>WA MUNICIPAL</t>
    </r>
  </si>
  <si>
    <t>HND (INDUSTRAL ARTS)</t>
  </si>
  <si>
    <t>0208008564 0241257855</t>
  </si>
  <si>
    <t>MEMBER OF GHANA COLLEGE OF PHYSICIANS (MGCP)</t>
  </si>
  <si>
    <t>CERTIFICATE IN BROADCASTING</t>
  </si>
  <si>
    <t>0242680921  0206666024</t>
  </si>
  <si>
    <t>0203316057  0547676824</t>
  </si>
  <si>
    <t>0249926053  0548744338</t>
  </si>
  <si>
    <t>0541256747   0501355948</t>
  </si>
  <si>
    <t>0205823339  0249527629</t>
  </si>
  <si>
    <t>020800864 0241257855</t>
  </si>
  <si>
    <t>0204852466   0248889379</t>
  </si>
  <si>
    <t>0208276301  0242021666</t>
  </si>
  <si>
    <t>0200800410   0546202751</t>
  </si>
  <si>
    <t>0244354536  0202021800</t>
  </si>
  <si>
    <t>0243464144  0208179397</t>
  </si>
  <si>
    <t>0209265691  0244675697</t>
  </si>
  <si>
    <t>0209023727  0269209869</t>
  </si>
  <si>
    <t>0207631887  0553688271</t>
  </si>
  <si>
    <t>0204852466  0248889379</t>
  </si>
  <si>
    <t>0200800410  0546202751</t>
  </si>
  <si>
    <t>0207465021  0268270701</t>
  </si>
  <si>
    <r>
      <t xml:space="preserve">REGION NAME: </t>
    </r>
    <r>
      <rPr>
        <b/>
        <i/>
        <sz val="16"/>
        <color theme="1"/>
        <rFont val="Calibri"/>
        <family val="2"/>
        <scheme val="minor"/>
      </rPr>
      <t>UPPER WEST                                                                                       DISTRICT: LAMBUSIE</t>
    </r>
  </si>
  <si>
    <r>
      <t xml:space="preserve">REGION NAME: </t>
    </r>
    <r>
      <rPr>
        <b/>
        <i/>
        <sz val="16"/>
        <color theme="1"/>
        <rFont val="Calibri"/>
        <family val="2"/>
        <scheme val="minor"/>
      </rPr>
      <t>UPPER WEST                                                                                           DISTRICT: LAWRA</t>
    </r>
  </si>
  <si>
    <r>
      <t xml:space="preserve">REGION NAME: </t>
    </r>
    <r>
      <rPr>
        <b/>
        <i/>
        <sz val="16"/>
        <color theme="1"/>
        <rFont val="Calibri"/>
        <family val="2"/>
        <scheme val="minor"/>
      </rPr>
      <t>UPPER WEST                                                                                          DISTRICT: NANDOM</t>
    </r>
  </si>
  <si>
    <r>
      <t>REGION NAME:</t>
    </r>
    <r>
      <rPr>
        <b/>
        <i/>
        <sz val="16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UPPER WES</t>
    </r>
    <r>
      <rPr>
        <b/>
        <i/>
        <sz val="16"/>
        <color theme="1"/>
        <rFont val="Calibri"/>
        <family val="2"/>
        <scheme val="minor"/>
      </rPr>
      <t>T                                                                                           DISTRICT: SISSALA EAST</t>
    </r>
  </si>
  <si>
    <r>
      <t xml:space="preserve">REGION NAME: </t>
    </r>
    <r>
      <rPr>
        <b/>
        <i/>
        <sz val="16"/>
        <color theme="1"/>
        <rFont val="Calibri"/>
        <family val="2"/>
        <scheme val="minor"/>
      </rPr>
      <t>UPPER WEST                                                                                             DISTRICT: JIRAPA</t>
    </r>
  </si>
  <si>
    <r>
      <t>REGION NAME:</t>
    </r>
    <r>
      <rPr>
        <b/>
        <i/>
        <sz val="16"/>
        <color theme="1"/>
        <rFont val="Calibri"/>
        <family val="2"/>
        <scheme val="minor"/>
      </rPr>
      <t xml:space="preserve"> UPPER WEST                                                                          DISTRICT: DAFFIAMA/BUSSIE/ISSA</t>
    </r>
  </si>
  <si>
    <r>
      <t xml:space="preserve">REGION NAME: </t>
    </r>
    <r>
      <rPr>
        <b/>
        <i/>
        <sz val="16"/>
        <color theme="1"/>
        <rFont val="Calibri"/>
        <family val="2"/>
        <scheme val="minor"/>
      </rPr>
      <t>UPPER WEST                                                                                        DISTRICT: NADOWLI/KALEO</t>
    </r>
  </si>
  <si>
    <r>
      <t xml:space="preserve">REGION NAME: </t>
    </r>
    <r>
      <rPr>
        <b/>
        <i/>
        <sz val="16"/>
        <color theme="1"/>
        <rFont val="Calibri"/>
        <family val="2"/>
        <scheme val="minor"/>
      </rPr>
      <t>UPPER WES</t>
    </r>
    <r>
      <rPr>
        <b/>
        <sz val="16"/>
        <color theme="1"/>
        <rFont val="Calibri"/>
        <family val="2"/>
        <scheme val="minor"/>
      </rPr>
      <t xml:space="preserve">T                                                                                              </t>
    </r>
    <r>
      <rPr>
        <b/>
        <i/>
        <sz val="16"/>
        <color theme="1"/>
        <rFont val="Calibri"/>
        <family val="2"/>
        <scheme val="minor"/>
      </rPr>
      <t xml:space="preserve"> DISTRICT: WA EAST</t>
    </r>
  </si>
  <si>
    <r>
      <t xml:space="preserve">REGION NAME: </t>
    </r>
    <r>
      <rPr>
        <b/>
        <i/>
        <sz val="16"/>
        <color theme="1"/>
        <rFont val="Calibri"/>
        <family val="2"/>
        <scheme val="minor"/>
      </rPr>
      <t>UPPER WEST                                                                                               DISTRICT: WA WEST</t>
    </r>
  </si>
  <si>
    <r>
      <t xml:space="preserve">REGION NAME: </t>
    </r>
    <r>
      <rPr>
        <b/>
        <i/>
        <sz val="16"/>
        <color theme="1"/>
        <rFont val="Calibri"/>
        <family val="2"/>
        <scheme val="minor"/>
      </rPr>
      <t>UPPER WEST                                                                                            DISTRICT: WA MUNICIPAL</t>
    </r>
  </si>
  <si>
    <r>
      <t xml:space="preserve">REGION NAME: </t>
    </r>
    <r>
      <rPr>
        <b/>
        <i/>
        <sz val="16"/>
        <color theme="1"/>
        <rFont val="Calibri"/>
        <family val="2"/>
        <scheme val="minor"/>
      </rPr>
      <t>UPPER WEST                                                                                    DISTRICT: SISSALA WEST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</si>
</sst>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3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/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1" fillId="0" borderId="1" xfId="0" quotePrefix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1" fillId="0" borderId="1" xfId="0" quotePrefix="1" applyFont="1" applyBorder="1" applyAlignment="1">
      <alignment vertical="center"/>
    </xf>
    <xf numFmtId="0" fontId="11" fillId="0" borderId="1" xfId="0" quotePrefix="1" applyFont="1" applyBorder="1" applyAlignment="1">
      <alignment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quotePrefix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quotePrefix="1" applyFont="1" applyBorder="1" applyAlignment="1">
      <alignment vertical="center" wrapText="1"/>
    </xf>
    <xf numFmtId="0" fontId="11" fillId="0" borderId="0" xfId="0" quotePrefix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U10" sqref="U10"/>
    </sheetView>
  </sheetViews>
  <sheetFormatPr defaultRowHeight="15" x14ac:dyDescent="0.25"/>
  <cols>
    <col min="1" max="1" width="3.7109375" customWidth="1"/>
    <col min="2" max="2" width="26.28515625" customWidth="1"/>
    <col min="3" max="3" width="4.42578125" customWidth="1"/>
    <col min="4" max="4" width="5.28515625" customWidth="1"/>
    <col min="5" max="5" width="4.42578125" customWidth="1"/>
    <col min="6" max="6" width="4.28515625" customWidth="1"/>
    <col min="7" max="7" width="4.140625" customWidth="1"/>
    <col min="8" max="8" width="4.5703125" customWidth="1"/>
    <col min="9" max="9" width="4" customWidth="1"/>
    <col min="10" max="10" width="4.42578125" customWidth="1"/>
    <col min="11" max="11" width="4.5703125" customWidth="1"/>
    <col min="12" max="12" width="3.7109375" customWidth="1"/>
    <col min="13" max="13" width="4.28515625" customWidth="1"/>
    <col min="14" max="14" width="4.140625" customWidth="1"/>
    <col min="15" max="15" width="10.42578125" customWidth="1"/>
    <col min="16" max="16" width="10.7109375" customWidth="1"/>
    <col min="17" max="17" width="8.140625" customWidth="1"/>
    <col min="18" max="18" width="7.28515625" customWidth="1"/>
    <col min="19" max="19" width="6" customWidth="1"/>
    <col min="20" max="20" width="9.28515625" customWidth="1"/>
    <col min="21" max="21" width="7.140625" customWidth="1"/>
  </cols>
  <sheetData>
    <row r="1" spans="1:24" ht="31.5" x14ac:dyDescent="0.5">
      <c r="A1" s="2" t="s">
        <v>23</v>
      </c>
    </row>
    <row r="2" spans="1:24" ht="21" x14ac:dyDescent="0.35">
      <c r="A2" s="3" t="s">
        <v>22</v>
      </c>
    </row>
    <row r="3" spans="1:24" ht="21" x14ac:dyDescent="0.35">
      <c r="A3" s="3" t="s">
        <v>20</v>
      </c>
      <c r="C3" s="1" t="s">
        <v>21</v>
      </c>
      <c r="S3" s="69" t="s">
        <v>19</v>
      </c>
      <c r="T3" s="69"/>
    </row>
    <row r="4" spans="1:24" ht="42" customHeight="1" x14ac:dyDescent="0.25">
      <c r="A4" s="14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5" t="s">
        <v>13</v>
      </c>
      <c r="O4" s="16" t="s">
        <v>14</v>
      </c>
      <c r="P4" s="16" t="s">
        <v>14</v>
      </c>
      <c r="Q4" s="16" t="s">
        <v>14</v>
      </c>
      <c r="R4" s="15" t="s">
        <v>15</v>
      </c>
      <c r="S4" s="16" t="s">
        <v>16</v>
      </c>
      <c r="T4" s="16" t="s">
        <v>17</v>
      </c>
      <c r="U4" s="15" t="s">
        <v>18</v>
      </c>
    </row>
    <row r="5" spans="1:24" ht="30" customHeight="1" x14ac:dyDescent="0.25">
      <c r="A5" s="17">
        <v>1</v>
      </c>
      <c r="B5" s="18" t="s">
        <v>24</v>
      </c>
      <c r="C5" s="17" t="s">
        <v>27</v>
      </c>
      <c r="D5" s="17" t="s">
        <v>27</v>
      </c>
      <c r="E5" s="17" t="s">
        <v>27</v>
      </c>
      <c r="F5" s="17" t="s">
        <v>27</v>
      </c>
      <c r="G5" s="17"/>
      <c r="H5" s="17" t="s">
        <v>27</v>
      </c>
      <c r="I5" s="17" t="s">
        <v>27</v>
      </c>
      <c r="J5" s="17" t="s">
        <v>27</v>
      </c>
      <c r="K5" s="17"/>
      <c r="L5" s="17"/>
      <c r="M5" s="17"/>
      <c r="N5" s="17"/>
      <c r="O5" s="17"/>
      <c r="P5" s="17"/>
      <c r="Q5" s="17"/>
      <c r="R5" s="17" t="s">
        <v>27</v>
      </c>
      <c r="S5" s="17">
        <v>8</v>
      </c>
      <c r="T5" s="17">
        <v>0</v>
      </c>
      <c r="U5" s="17">
        <f>SUM(S5+T5)</f>
        <v>8</v>
      </c>
    </row>
    <row r="6" spans="1:24" ht="30" customHeight="1" x14ac:dyDescent="0.25">
      <c r="A6" s="17">
        <v>2</v>
      </c>
      <c r="B6" s="18" t="s">
        <v>25</v>
      </c>
      <c r="C6" s="17" t="s">
        <v>27</v>
      </c>
      <c r="D6" s="17"/>
      <c r="E6" s="17" t="s">
        <v>27</v>
      </c>
      <c r="F6" s="17" t="s">
        <v>27</v>
      </c>
      <c r="G6" s="17"/>
      <c r="H6" s="17"/>
      <c r="I6" s="17" t="s">
        <v>27</v>
      </c>
      <c r="J6" s="17" t="s">
        <v>27</v>
      </c>
      <c r="K6" s="17"/>
      <c r="L6" s="17"/>
      <c r="M6" s="17"/>
      <c r="N6" s="17"/>
      <c r="O6" s="17"/>
      <c r="P6" s="17"/>
      <c r="Q6" s="17"/>
      <c r="R6" s="17" t="s">
        <v>27</v>
      </c>
      <c r="S6" s="17">
        <v>6</v>
      </c>
      <c r="T6" s="17">
        <v>0</v>
      </c>
      <c r="U6" s="17">
        <f t="shared" ref="U6:U16" si="0">SUM(S6+T6)</f>
        <v>6</v>
      </c>
    </row>
    <row r="7" spans="1:24" ht="30" customHeight="1" x14ac:dyDescent="0.25">
      <c r="A7" s="17">
        <v>3</v>
      </c>
      <c r="B7" s="18" t="s">
        <v>26</v>
      </c>
      <c r="C7" s="17" t="s">
        <v>27</v>
      </c>
      <c r="D7" s="17"/>
      <c r="E7" s="17" t="s">
        <v>27</v>
      </c>
      <c r="F7" s="17" t="s">
        <v>27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>
        <v>3</v>
      </c>
      <c r="T7" s="17">
        <v>0</v>
      </c>
      <c r="U7" s="17">
        <f t="shared" si="0"/>
        <v>3</v>
      </c>
    </row>
    <row r="8" spans="1:24" ht="30" customHeight="1" x14ac:dyDescent="0.25">
      <c r="A8" s="17">
        <v>4</v>
      </c>
      <c r="B8" s="18" t="s">
        <v>28</v>
      </c>
      <c r="C8" s="17" t="s">
        <v>27</v>
      </c>
      <c r="D8" s="17"/>
      <c r="E8" s="17" t="s">
        <v>27</v>
      </c>
      <c r="F8" s="17"/>
      <c r="G8" s="17"/>
      <c r="H8" s="17" t="s">
        <v>27</v>
      </c>
      <c r="I8" s="17" t="s">
        <v>27</v>
      </c>
      <c r="J8" s="17"/>
      <c r="K8" s="17"/>
      <c r="L8" s="17"/>
      <c r="M8" s="17"/>
      <c r="N8" s="17"/>
      <c r="O8" s="17"/>
      <c r="P8" s="17"/>
      <c r="Q8" s="17"/>
      <c r="R8" s="17"/>
      <c r="S8" s="17">
        <v>4</v>
      </c>
      <c r="T8" s="17">
        <v>0</v>
      </c>
      <c r="U8" s="17">
        <f t="shared" si="0"/>
        <v>4</v>
      </c>
      <c r="X8" s="4"/>
    </row>
    <row r="9" spans="1:24" ht="30" customHeight="1" x14ac:dyDescent="0.25">
      <c r="A9" s="17">
        <v>5</v>
      </c>
      <c r="B9" s="18" t="s">
        <v>29</v>
      </c>
      <c r="C9" s="17" t="s">
        <v>27</v>
      </c>
      <c r="D9" s="17"/>
      <c r="E9" s="17" t="s">
        <v>27</v>
      </c>
      <c r="F9" s="17"/>
      <c r="G9" s="17"/>
      <c r="H9" s="17"/>
      <c r="I9" s="17"/>
      <c r="J9" s="17"/>
      <c r="K9" s="17" t="s">
        <v>27</v>
      </c>
      <c r="L9" s="17"/>
      <c r="M9" s="17"/>
      <c r="N9" s="17"/>
      <c r="O9" s="17"/>
      <c r="P9" s="17"/>
      <c r="Q9" s="17"/>
      <c r="R9" s="17"/>
      <c r="S9" s="17">
        <v>3</v>
      </c>
      <c r="T9" s="17">
        <v>0</v>
      </c>
      <c r="U9" s="17">
        <f t="shared" si="0"/>
        <v>3</v>
      </c>
    </row>
    <row r="10" spans="1:24" ht="30" customHeight="1" x14ac:dyDescent="0.25">
      <c r="A10" s="17">
        <v>6</v>
      </c>
      <c r="B10" s="18" t="s">
        <v>30</v>
      </c>
      <c r="C10" s="17" t="s">
        <v>27</v>
      </c>
      <c r="D10" s="17" t="s">
        <v>27</v>
      </c>
      <c r="E10" s="17" t="s">
        <v>27</v>
      </c>
      <c r="F10" s="17"/>
      <c r="G10" s="17"/>
      <c r="H10" s="17"/>
      <c r="I10" s="17" t="s">
        <v>27</v>
      </c>
      <c r="J10" s="17"/>
      <c r="K10" s="17" t="s">
        <v>27</v>
      </c>
      <c r="L10" s="17" t="s">
        <v>27</v>
      </c>
      <c r="M10" s="17"/>
      <c r="N10" s="17"/>
      <c r="O10" s="17"/>
      <c r="P10" s="17"/>
      <c r="Q10" s="17"/>
      <c r="R10" s="17" t="s">
        <v>27</v>
      </c>
      <c r="S10" s="17">
        <v>6</v>
      </c>
      <c r="T10" s="17">
        <v>1</v>
      </c>
      <c r="U10" s="17">
        <f t="shared" si="0"/>
        <v>7</v>
      </c>
    </row>
    <row r="11" spans="1:24" ht="30" customHeight="1" x14ac:dyDescent="0.25">
      <c r="A11" s="17">
        <v>7</v>
      </c>
      <c r="B11" s="18" t="s">
        <v>31</v>
      </c>
      <c r="C11" s="17" t="s">
        <v>27</v>
      </c>
      <c r="D11" s="17"/>
      <c r="E11" s="17" t="s">
        <v>27</v>
      </c>
      <c r="F11" s="17"/>
      <c r="G11" s="17"/>
      <c r="H11" s="17"/>
      <c r="I11" s="17" t="s">
        <v>27</v>
      </c>
      <c r="J11" s="17"/>
      <c r="K11" s="17" t="s">
        <v>27</v>
      </c>
      <c r="L11" s="17"/>
      <c r="M11" s="17"/>
      <c r="N11" s="17"/>
      <c r="O11" s="17"/>
      <c r="P11" s="17"/>
      <c r="Q11" s="17"/>
      <c r="R11" s="17" t="s">
        <v>27</v>
      </c>
      <c r="S11" s="17">
        <v>5</v>
      </c>
      <c r="T11" s="17">
        <v>0</v>
      </c>
      <c r="U11" s="17">
        <f t="shared" si="0"/>
        <v>5</v>
      </c>
    </row>
    <row r="12" spans="1:24" ht="30" customHeight="1" x14ac:dyDescent="0.25">
      <c r="A12" s="17">
        <v>8</v>
      </c>
      <c r="B12" s="19" t="s">
        <v>32</v>
      </c>
      <c r="C12" s="17" t="s">
        <v>27</v>
      </c>
      <c r="D12" s="17"/>
      <c r="E12" s="17" t="s">
        <v>27</v>
      </c>
      <c r="F12" s="17"/>
      <c r="G12" s="17"/>
      <c r="H12" s="17"/>
      <c r="I12" s="17" t="s">
        <v>27</v>
      </c>
      <c r="J12" s="17"/>
      <c r="K12" s="17"/>
      <c r="L12" s="17"/>
      <c r="M12" s="17"/>
      <c r="N12" s="17"/>
      <c r="O12" s="17"/>
      <c r="P12" s="17"/>
      <c r="Q12" s="17"/>
      <c r="R12" s="17" t="s">
        <v>27</v>
      </c>
      <c r="S12" s="17">
        <v>4</v>
      </c>
      <c r="T12" s="17">
        <v>0</v>
      </c>
      <c r="U12" s="17">
        <f t="shared" si="0"/>
        <v>4</v>
      </c>
    </row>
    <row r="13" spans="1:24" ht="30" customHeight="1" x14ac:dyDescent="0.25">
      <c r="A13" s="17">
        <v>9</v>
      </c>
      <c r="B13" s="18" t="s">
        <v>33</v>
      </c>
      <c r="C13" s="17" t="s">
        <v>27</v>
      </c>
      <c r="D13" s="17"/>
      <c r="E13" s="17" t="s">
        <v>27</v>
      </c>
      <c r="F13" s="17" t="s">
        <v>27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>
        <v>3</v>
      </c>
      <c r="T13" s="17">
        <v>0</v>
      </c>
      <c r="U13" s="17">
        <f t="shared" si="0"/>
        <v>3</v>
      </c>
    </row>
    <row r="14" spans="1:24" ht="30" customHeight="1" x14ac:dyDescent="0.25">
      <c r="A14" s="17">
        <v>10</v>
      </c>
      <c r="B14" s="18" t="s">
        <v>34</v>
      </c>
      <c r="C14" s="17" t="s">
        <v>27</v>
      </c>
      <c r="D14" s="17"/>
      <c r="E14" s="17" t="s">
        <v>27</v>
      </c>
      <c r="F14" s="17"/>
      <c r="G14" s="17"/>
      <c r="H14" s="17" t="s">
        <v>27</v>
      </c>
      <c r="I14" s="17" t="s">
        <v>27</v>
      </c>
      <c r="J14" s="17" t="s">
        <v>27</v>
      </c>
      <c r="K14" s="17"/>
      <c r="L14" s="17"/>
      <c r="M14" s="17"/>
      <c r="N14" s="17"/>
      <c r="O14" s="17"/>
      <c r="P14" s="17"/>
      <c r="Q14" s="17"/>
      <c r="R14" s="17"/>
      <c r="S14" s="17">
        <v>5</v>
      </c>
      <c r="T14" s="17">
        <v>0</v>
      </c>
      <c r="U14" s="17">
        <f t="shared" si="0"/>
        <v>5</v>
      </c>
    </row>
    <row r="15" spans="1:24" ht="30" customHeight="1" x14ac:dyDescent="0.25">
      <c r="A15" s="17">
        <v>11</v>
      </c>
      <c r="B15" s="18" t="s">
        <v>35</v>
      </c>
      <c r="C15" s="17" t="s">
        <v>27</v>
      </c>
      <c r="D15" s="17" t="s">
        <v>27</v>
      </c>
      <c r="E15" s="17" t="s">
        <v>27</v>
      </c>
      <c r="F15" s="17"/>
      <c r="G15" s="17" t="s">
        <v>27</v>
      </c>
      <c r="H15" s="17" t="s">
        <v>27</v>
      </c>
      <c r="I15" s="17" t="s">
        <v>27</v>
      </c>
      <c r="J15" s="17"/>
      <c r="K15" s="17"/>
      <c r="L15" s="17"/>
      <c r="M15" s="17"/>
      <c r="N15" s="17"/>
      <c r="O15" s="17"/>
      <c r="P15" s="17"/>
      <c r="Q15" s="17"/>
      <c r="R15" s="17"/>
      <c r="S15" s="17">
        <v>4</v>
      </c>
      <c r="T15" s="17">
        <v>2</v>
      </c>
      <c r="U15" s="17">
        <f t="shared" si="0"/>
        <v>6</v>
      </c>
    </row>
    <row r="16" spans="1:24" ht="30" customHeight="1" x14ac:dyDescent="0.25">
      <c r="A16" s="70" t="s">
        <v>279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20">
        <f>SUM(S5:S15)</f>
        <v>51</v>
      </c>
      <c r="T16" s="20">
        <f>SUM(T5:T15)</f>
        <v>3</v>
      </c>
      <c r="U16" s="20">
        <f t="shared" si="0"/>
        <v>54</v>
      </c>
    </row>
  </sheetData>
  <mergeCells count="2">
    <mergeCell ref="S3:T3"/>
    <mergeCell ref="A16:R16"/>
  </mergeCells>
  <conditionalFormatting sqref="Y8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W4">
    <cfRule type="iconSet" priority="2">
      <iconSet iconSet="3Symbols2">
        <cfvo type="percent" val="0"/>
        <cfvo type="percent" val="33"/>
        <cfvo type="percent" val="67"/>
      </iconSet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workbookViewId="0">
      <selection activeCell="B6" sqref="B6"/>
    </sheetView>
  </sheetViews>
  <sheetFormatPr defaultRowHeight="15" x14ac:dyDescent="0.25"/>
  <cols>
    <col min="1" max="1" width="3.7109375" customWidth="1"/>
    <col min="2" max="2" width="14.140625" customWidth="1"/>
    <col min="3" max="3" width="26.5703125" customWidth="1"/>
    <col min="4" max="4" width="5.28515625" style="6" customWidth="1"/>
    <col min="5" max="6" width="3.7109375" style="6" customWidth="1"/>
    <col min="7" max="7" width="21" style="5" customWidth="1"/>
    <col min="8" max="8" width="22.28515625" style="7" customWidth="1"/>
    <col min="9" max="9" width="19.28515625" customWidth="1"/>
    <col min="10" max="10" width="10.85546875" style="5" customWidth="1"/>
    <col min="11" max="11" width="11.7109375" customWidth="1"/>
    <col min="12" max="12" width="3.7109375" customWidth="1"/>
    <col min="13" max="13" width="4.28515625" customWidth="1"/>
    <col min="14" max="14" width="4.140625" customWidth="1"/>
    <col min="15" max="15" width="10.42578125" customWidth="1"/>
    <col min="16" max="16" width="10.7109375" customWidth="1"/>
    <col min="17" max="17" width="10.42578125" customWidth="1"/>
    <col min="18" max="18" width="7.28515625" customWidth="1"/>
    <col min="19" max="19" width="6" customWidth="1"/>
    <col min="20" max="20" width="8" customWidth="1"/>
    <col min="21" max="21" width="7.140625" customWidth="1"/>
  </cols>
  <sheetData>
    <row r="1" spans="1:24" ht="31.5" x14ac:dyDescent="0.5">
      <c r="A1" s="2" t="s">
        <v>23</v>
      </c>
    </row>
    <row r="2" spans="1:24" ht="21" x14ac:dyDescent="0.35">
      <c r="A2" s="3" t="s">
        <v>22</v>
      </c>
    </row>
    <row r="3" spans="1:24" ht="21" x14ac:dyDescent="0.35">
      <c r="A3" s="3" t="s">
        <v>238</v>
      </c>
      <c r="C3" s="1"/>
      <c r="S3" s="69"/>
      <c r="T3" s="69"/>
    </row>
    <row r="4" spans="1:24" s="24" customFormat="1" ht="39.950000000000003" customHeight="1" x14ac:dyDescent="0.2">
      <c r="A4" s="29" t="s">
        <v>0</v>
      </c>
      <c r="B4" s="30" t="s">
        <v>1</v>
      </c>
      <c r="C4" s="30" t="s">
        <v>36</v>
      </c>
      <c r="D4" s="29" t="s">
        <v>37</v>
      </c>
      <c r="E4" s="29" t="s">
        <v>38</v>
      </c>
      <c r="F4" s="29" t="s">
        <v>39</v>
      </c>
      <c r="G4" s="31" t="s">
        <v>40</v>
      </c>
      <c r="H4" s="31" t="s">
        <v>41</v>
      </c>
      <c r="I4" s="31" t="s">
        <v>239</v>
      </c>
      <c r="J4" s="31" t="s">
        <v>42</v>
      </c>
      <c r="K4" s="30" t="s">
        <v>43</v>
      </c>
      <c r="L4" s="22"/>
      <c r="M4" s="22"/>
      <c r="N4" s="22"/>
      <c r="O4" s="23"/>
      <c r="P4" s="23"/>
      <c r="Q4" s="23"/>
      <c r="R4" s="22"/>
      <c r="S4" s="23"/>
      <c r="T4" s="23"/>
      <c r="U4" s="22"/>
    </row>
    <row r="5" spans="1:24" s="24" customFormat="1" ht="39.950000000000003" customHeight="1" x14ac:dyDescent="0.2">
      <c r="A5" s="32">
        <v>1</v>
      </c>
      <c r="B5" s="33" t="s">
        <v>293</v>
      </c>
      <c r="C5" s="34" t="s">
        <v>44</v>
      </c>
      <c r="D5" s="32" t="s">
        <v>5</v>
      </c>
      <c r="E5" s="32" t="s">
        <v>45</v>
      </c>
      <c r="F5" s="32">
        <v>43</v>
      </c>
      <c r="G5" s="34" t="s">
        <v>46</v>
      </c>
      <c r="H5" s="35" t="s">
        <v>47</v>
      </c>
      <c r="I5" s="34" t="s">
        <v>48</v>
      </c>
      <c r="J5" s="34" t="s">
        <v>49</v>
      </c>
      <c r="K5" s="36" t="s">
        <v>50</v>
      </c>
      <c r="L5" s="25"/>
      <c r="M5" s="25"/>
      <c r="N5" s="25"/>
      <c r="O5" s="26"/>
      <c r="P5" s="26"/>
      <c r="Q5" s="26"/>
      <c r="R5" s="27"/>
      <c r="S5" s="26"/>
      <c r="T5" s="26"/>
      <c r="U5" s="26"/>
    </row>
    <row r="6" spans="1:24" s="24" customFormat="1" ht="39.950000000000003" customHeight="1" x14ac:dyDescent="0.2">
      <c r="A6" s="32"/>
      <c r="B6" s="33"/>
      <c r="C6" s="34" t="s">
        <v>51</v>
      </c>
      <c r="D6" s="32" t="s">
        <v>4</v>
      </c>
      <c r="E6" s="32" t="s">
        <v>45</v>
      </c>
      <c r="F6" s="32">
        <v>39</v>
      </c>
      <c r="G6" s="35" t="s">
        <v>52</v>
      </c>
      <c r="H6" s="35" t="s">
        <v>53</v>
      </c>
      <c r="I6" s="34" t="s">
        <v>54</v>
      </c>
      <c r="J6" s="34" t="s">
        <v>55</v>
      </c>
      <c r="K6" s="36" t="s">
        <v>56</v>
      </c>
      <c r="L6" s="26"/>
      <c r="M6" s="26"/>
      <c r="N6" s="26"/>
      <c r="O6" s="26"/>
      <c r="P6" s="26"/>
      <c r="Q6" s="26"/>
      <c r="R6" s="25"/>
      <c r="S6" s="26"/>
      <c r="T6" s="26"/>
      <c r="U6" s="26"/>
    </row>
    <row r="7" spans="1:24" s="24" customFormat="1" ht="39.950000000000003" customHeight="1" x14ac:dyDescent="0.2">
      <c r="A7" s="32"/>
      <c r="B7" s="33"/>
      <c r="C7" s="34" t="s">
        <v>57</v>
      </c>
      <c r="D7" s="32" t="s">
        <v>2</v>
      </c>
      <c r="E7" s="32" t="s">
        <v>45</v>
      </c>
      <c r="F7" s="32">
        <v>52</v>
      </c>
      <c r="G7" s="34" t="s">
        <v>73</v>
      </c>
      <c r="H7" s="35" t="s">
        <v>58</v>
      </c>
      <c r="I7" s="35" t="s">
        <v>59</v>
      </c>
      <c r="J7" s="34" t="s">
        <v>55</v>
      </c>
      <c r="K7" s="37" t="s">
        <v>316</v>
      </c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4" s="24" customFormat="1" ht="39.950000000000003" customHeight="1" x14ac:dyDescent="0.2">
      <c r="A8" s="32"/>
      <c r="B8" s="33"/>
      <c r="C8" s="34" t="s">
        <v>60</v>
      </c>
      <c r="D8" s="32" t="s">
        <v>9</v>
      </c>
      <c r="E8" s="32" t="s">
        <v>45</v>
      </c>
      <c r="F8" s="32">
        <v>31</v>
      </c>
      <c r="G8" s="35" t="s">
        <v>61</v>
      </c>
      <c r="H8" s="35" t="s">
        <v>62</v>
      </c>
      <c r="I8" s="34" t="s">
        <v>63</v>
      </c>
      <c r="J8" s="34" t="s">
        <v>55</v>
      </c>
      <c r="K8" s="36" t="s">
        <v>64</v>
      </c>
      <c r="L8" s="26"/>
      <c r="M8" s="26"/>
      <c r="N8" s="26"/>
      <c r="O8" s="26"/>
      <c r="P8" s="26"/>
      <c r="Q8" s="26"/>
      <c r="R8" s="26"/>
      <c r="S8" s="26"/>
      <c r="T8" s="26"/>
      <c r="U8" s="26"/>
      <c r="X8" s="28"/>
    </row>
    <row r="9" spans="1:24" s="24" customFormat="1" ht="39.950000000000003" customHeight="1" x14ac:dyDescent="0.2">
      <c r="A9" s="32"/>
      <c r="B9" s="33"/>
      <c r="C9" s="34" t="s">
        <v>65</v>
      </c>
      <c r="D9" s="32" t="s">
        <v>3</v>
      </c>
      <c r="E9" s="32" t="s">
        <v>45</v>
      </c>
      <c r="F9" s="32">
        <v>31</v>
      </c>
      <c r="G9" s="35" t="s">
        <v>61</v>
      </c>
      <c r="H9" s="35" t="s">
        <v>66</v>
      </c>
      <c r="I9" s="34" t="s">
        <v>48</v>
      </c>
      <c r="J9" s="34" t="s">
        <v>55</v>
      </c>
      <c r="K9" s="36" t="s">
        <v>67</v>
      </c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4" s="24" customFormat="1" ht="39.950000000000003" customHeight="1" x14ac:dyDescent="0.2">
      <c r="A10" s="32"/>
      <c r="B10" s="33"/>
      <c r="C10" s="34" t="s">
        <v>69</v>
      </c>
      <c r="D10" s="32" t="s">
        <v>7</v>
      </c>
      <c r="E10" s="32" t="s">
        <v>45</v>
      </c>
      <c r="F10" s="32">
        <v>29</v>
      </c>
      <c r="G10" s="34" t="s">
        <v>70</v>
      </c>
      <c r="H10" s="35" t="s">
        <v>71</v>
      </c>
      <c r="I10" s="35" t="s">
        <v>72</v>
      </c>
      <c r="J10" s="34" t="s">
        <v>55</v>
      </c>
      <c r="K10" s="36" t="s">
        <v>74</v>
      </c>
      <c r="L10" s="26"/>
      <c r="M10" s="26"/>
      <c r="N10" s="26"/>
      <c r="O10" s="26"/>
      <c r="P10" s="26"/>
      <c r="Q10" s="26"/>
      <c r="R10" s="25"/>
      <c r="S10" s="26"/>
      <c r="T10" s="26"/>
      <c r="U10" s="26"/>
    </row>
    <row r="11" spans="1:24" s="24" customFormat="1" ht="39.950000000000003" customHeight="1" x14ac:dyDescent="0.2">
      <c r="A11" s="32"/>
      <c r="B11" s="38"/>
      <c r="C11" s="34" t="s">
        <v>75</v>
      </c>
      <c r="D11" s="32" t="s">
        <v>8</v>
      </c>
      <c r="E11" s="32" t="s">
        <v>45</v>
      </c>
      <c r="F11" s="32">
        <v>38</v>
      </c>
      <c r="G11" s="35" t="s">
        <v>76</v>
      </c>
      <c r="H11" s="35" t="s">
        <v>66</v>
      </c>
      <c r="I11" s="34" t="s">
        <v>63</v>
      </c>
      <c r="J11" s="34" t="s">
        <v>55</v>
      </c>
      <c r="K11" s="36" t="s">
        <v>77</v>
      </c>
      <c r="L11" s="26"/>
      <c r="M11" s="26"/>
      <c r="N11" s="26"/>
      <c r="O11" s="26"/>
      <c r="P11" s="26"/>
      <c r="Q11" s="26"/>
      <c r="R11" s="25"/>
      <c r="S11" s="26"/>
      <c r="T11" s="26"/>
      <c r="U11" s="26"/>
    </row>
    <row r="12" spans="1:24" s="24" customFormat="1" ht="39.950000000000003" customHeight="1" x14ac:dyDescent="0.2">
      <c r="A12" s="49"/>
      <c r="B12" s="50"/>
      <c r="C12" s="51"/>
      <c r="D12" s="49"/>
      <c r="E12" s="49"/>
      <c r="F12" s="49"/>
      <c r="G12" s="52"/>
      <c r="H12" s="52">
        <v>1</v>
      </c>
      <c r="I12" s="51"/>
      <c r="J12" s="51"/>
      <c r="K12" s="53"/>
      <c r="L12" s="26"/>
      <c r="M12" s="26"/>
      <c r="N12" s="26"/>
      <c r="O12" s="26"/>
      <c r="Q12" s="26"/>
      <c r="R12" s="25"/>
      <c r="S12" s="26"/>
      <c r="T12" s="26"/>
      <c r="U12" s="26"/>
    </row>
    <row r="13" spans="1:24" s="24" customFormat="1" ht="39.950000000000003" customHeight="1" x14ac:dyDescent="0.2">
      <c r="A13" s="49"/>
      <c r="B13" s="50"/>
      <c r="C13" s="51"/>
      <c r="D13" s="49"/>
      <c r="E13" s="49"/>
      <c r="F13" s="49"/>
      <c r="G13" s="52"/>
      <c r="H13" s="52"/>
      <c r="I13" s="51"/>
      <c r="J13" s="51"/>
      <c r="K13" s="53"/>
      <c r="L13" s="26"/>
      <c r="M13" s="26"/>
      <c r="N13" s="26"/>
      <c r="O13" s="26"/>
      <c r="Q13" s="26"/>
      <c r="R13" s="25"/>
      <c r="S13" s="26"/>
      <c r="T13" s="26"/>
      <c r="U13" s="26"/>
    </row>
    <row r="14" spans="1:24" s="24" customFormat="1" ht="39.950000000000003" customHeight="1" x14ac:dyDescent="0.2">
      <c r="A14" s="32">
        <v>2</v>
      </c>
      <c r="B14" s="33" t="s">
        <v>25</v>
      </c>
      <c r="C14" s="33" t="s">
        <v>214</v>
      </c>
      <c r="D14" s="32" t="s">
        <v>2</v>
      </c>
      <c r="E14" s="32" t="s">
        <v>45</v>
      </c>
      <c r="F14" s="32">
        <v>62</v>
      </c>
      <c r="G14" s="34" t="s">
        <v>220</v>
      </c>
      <c r="H14" s="35" t="s">
        <v>47</v>
      </c>
      <c r="I14" s="35" t="s">
        <v>228</v>
      </c>
      <c r="J14" s="35" t="s">
        <v>230</v>
      </c>
      <c r="K14" s="37" t="s">
        <v>317</v>
      </c>
      <c r="M14" s="26"/>
      <c r="N14" s="26"/>
      <c r="O14" s="26"/>
      <c r="P14" s="26"/>
      <c r="Q14" s="26"/>
      <c r="R14" s="25"/>
      <c r="S14" s="26"/>
      <c r="T14" s="26"/>
      <c r="U14" s="26"/>
    </row>
    <row r="15" spans="1:24" s="24" customFormat="1" ht="39.950000000000003" customHeight="1" x14ac:dyDescent="0.2">
      <c r="A15" s="32"/>
      <c r="B15" s="33"/>
      <c r="C15" s="33" t="s">
        <v>215</v>
      </c>
      <c r="D15" s="32" t="s">
        <v>4</v>
      </c>
      <c r="E15" s="32" t="s">
        <v>45</v>
      </c>
      <c r="F15" s="32">
        <v>47</v>
      </c>
      <c r="G15" s="34" t="s">
        <v>161</v>
      </c>
      <c r="H15" s="35" t="s">
        <v>225</v>
      </c>
      <c r="I15" s="34" t="s">
        <v>63</v>
      </c>
      <c r="J15" s="35" t="s">
        <v>230</v>
      </c>
      <c r="K15" s="37" t="s">
        <v>295</v>
      </c>
      <c r="M15" s="26"/>
      <c r="N15" s="26"/>
      <c r="O15" s="26"/>
      <c r="P15" s="26"/>
      <c r="Q15" s="26"/>
      <c r="R15" s="25"/>
      <c r="S15" s="26"/>
      <c r="T15" s="26"/>
      <c r="U15" s="26"/>
    </row>
    <row r="16" spans="1:24" s="24" customFormat="1" ht="39.950000000000003" customHeight="1" x14ac:dyDescent="0.2">
      <c r="A16" s="32"/>
      <c r="B16" s="33"/>
      <c r="C16" s="33" t="s">
        <v>216</v>
      </c>
      <c r="D16" s="32" t="s">
        <v>159</v>
      </c>
      <c r="E16" s="32" t="s">
        <v>45</v>
      </c>
      <c r="F16" s="32">
        <v>31</v>
      </c>
      <c r="G16" s="34" t="s">
        <v>221</v>
      </c>
      <c r="H16" s="35" t="s">
        <v>109</v>
      </c>
      <c r="I16" s="34" t="s">
        <v>113</v>
      </c>
      <c r="J16" s="34" t="s">
        <v>231</v>
      </c>
      <c r="K16" s="36" t="s">
        <v>235</v>
      </c>
      <c r="M16" s="26"/>
      <c r="N16" s="26"/>
      <c r="O16" s="26"/>
      <c r="P16" s="26"/>
      <c r="Q16" s="26"/>
      <c r="R16" s="25"/>
      <c r="S16" s="26"/>
      <c r="T16" s="26"/>
      <c r="U16" s="26"/>
    </row>
    <row r="17" spans="1:21" s="24" customFormat="1" ht="39.950000000000003" customHeight="1" x14ac:dyDescent="0.2">
      <c r="A17" s="32"/>
      <c r="B17" s="33"/>
      <c r="C17" s="33" t="s">
        <v>217</v>
      </c>
      <c r="D17" s="32" t="s">
        <v>9</v>
      </c>
      <c r="E17" s="32" t="s">
        <v>45</v>
      </c>
      <c r="F17" s="32">
        <v>39</v>
      </c>
      <c r="G17" s="34" t="s">
        <v>222</v>
      </c>
      <c r="H17" s="35" t="s">
        <v>225</v>
      </c>
      <c r="I17" s="34" t="s">
        <v>63</v>
      </c>
      <c r="J17" s="34" t="s">
        <v>232</v>
      </c>
      <c r="K17" s="37" t="s">
        <v>296</v>
      </c>
      <c r="M17" s="26"/>
      <c r="N17" s="26"/>
      <c r="O17" s="26"/>
      <c r="P17" s="26"/>
      <c r="Q17" s="26"/>
      <c r="R17" s="25"/>
      <c r="S17" s="26"/>
      <c r="T17" s="26"/>
      <c r="U17" s="26"/>
    </row>
    <row r="18" spans="1:21" s="24" customFormat="1" ht="33" customHeight="1" x14ac:dyDescent="0.2">
      <c r="A18" s="32"/>
      <c r="B18" s="33"/>
      <c r="C18" s="33" t="s">
        <v>218</v>
      </c>
      <c r="D18" s="32" t="s">
        <v>5</v>
      </c>
      <c r="E18" s="32" t="s">
        <v>45</v>
      </c>
      <c r="F18" s="32">
        <v>48</v>
      </c>
      <c r="G18" s="34" t="s">
        <v>223</v>
      </c>
      <c r="H18" s="35" t="s">
        <v>226</v>
      </c>
      <c r="I18" s="35" t="s">
        <v>229</v>
      </c>
      <c r="J18" s="34" t="s">
        <v>233</v>
      </c>
      <c r="K18" s="36" t="s">
        <v>236</v>
      </c>
      <c r="M18" s="26"/>
      <c r="N18" s="26"/>
      <c r="O18" s="26"/>
      <c r="P18" s="26"/>
      <c r="Q18" s="26"/>
      <c r="R18" s="25"/>
      <c r="S18" s="26"/>
      <c r="T18" s="26"/>
      <c r="U18" s="26"/>
    </row>
    <row r="19" spans="1:21" s="24" customFormat="1" ht="33" customHeight="1" x14ac:dyDescent="0.2">
      <c r="A19" s="32"/>
      <c r="B19" s="33"/>
      <c r="C19" s="33" t="s">
        <v>219</v>
      </c>
      <c r="D19" s="32" t="s">
        <v>8</v>
      </c>
      <c r="E19" s="32" t="s">
        <v>45</v>
      </c>
      <c r="F19" s="32">
        <v>31</v>
      </c>
      <c r="G19" s="35" t="s">
        <v>224</v>
      </c>
      <c r="H19" s="35" t="s">
        <v>227</v>
      </c>
      <c r="I19" s="34" t="s">
        <v>63</v>
      </c>
      <c r="J19" s="34" t="s">
        <v>234</v>
      </c>
      <c r="K19" s="36" t="s">
        <v>237</v>
      </c>
      <c r="M19" s="26"/>
      <c r="N19" s="26"/>
      <c r="O19" s="26"/>
      <c r="P19" s="26"/>
      <c r="Q19" s="26"/>
      <c r="R19" s="25"/>
      <c r="S19" s="26"/>
      <c r="T19" s="26"/>
      <c r="U19" s="26"/>
    </row>
    <row r="20" spans="1:21" s="24" customFormat="1" ht="39" customHeight="1" x14ac:dyDescent="0.2">
      <c r="A20" s="32">
        <v>3</v>
      </c>
      <c r="B20" s="33" t="s">
        <v>26</v>
      </c>
      <c r="C20" s="34" t="s">
        <v>78</v>
      </c>
      <c r="D20" s="32" t="s">
        <v>2</v>
      </c>
      <c r="E20" s="32" t="s">
        <v>45</v>
      </c>
      <c r="F20" s="32">
        <v>61</v>
      </c>
      <c r="G20" s="34" t="s">
        <v>81</v>
      </c>
      <c r="H20" s="35" t="s">
        <v>84</v>
      </c>
      <c r="I20" s="34" t="s">
        <v>87</v>
      </c>
      <c r="J20" s="34" t="s">
        <v>89</v>
      </c>
      <c r="K20" s="36" t="s">
        <v>92</v>
      </c>
    </row>
    <row r="21" spans="1:21" s="24" customFormat="1" ht="27.75" customHeight="1" x14ac:dyDescent="0.2">
      <c r="A21" s="32"/>
      <c r="B21" s="33"/>
      <c r="C21" s="33" t="s">
        <v>79</v>
      </c>
      <c r="D21" s="32" t="s">
        <v>4</v>
      </c>
      <c r="E21" s="32" t="s">
        <v>45</v>
      </c>
      <c r="F21" s="32">
        <v>60</v>
      </c>
      <c r="G21" s="34" t="s">
        <v>82</v>
      </c>
      <c r="H21" s="35" t="s">
        <v>85</v>
      </c>
      <c r="I21" s="34" t="s">
        <v>63</v>
      </c>
      <c r="J21" s="34" t="s">
        <v>90</v>
      </c>
      <c r="K21" s="36" t="s">
        <v>93</v>
      </c>
    </row>
    <row r="22" spans="1:21" s="24" customFormat="1" ht="39.950000000000003" customHeight="1" x14ac:dyDescent="0.2">
      <c r="A22" s="32"/>
      <c r="B22" s="33"/>
      <c r="C22" s="33" t="s">
        <v>80</v>
      </c>
      <c r="D22" s="32" t="s">
        <v>5</v>
      </c>
      <c r="E22" s="32" t="s">
        <v>45</v>
      </c>
      <c r="F22" s="32">
        <v>46</v>
      </c>
      <c r="G22" s="34" t="s">
        <v>83</v>
      </c>
      <c r="H22" s="35" t="s">
        <v>86</v>
      </c>
      <c r="I22" s="34" t="s">
        <v>88</v>
      </c>
      <c r="J22" s="34" t="s">
        <v>91</v>
      </c>
      <c r="K22" s="36" t="s">
        <v>94</v>
      </c>
    </row>
    <row r="23" spans="1:21" s="24" customFormat="1" ht="30.75" customHeight="1" x14ac:dyDescent="0.2">
      <c r="A23" s="32">
        <v>4</v>
      </c>
      <c r="B23" s="33" t="s">
        <v>28</v>
      </c>
      <c r="C23" s="39" t="s">
        <v>136</v>
      </c>
      <c r="D23" s="32" t="s">
        <v>2</v>
      </c>
      <c r="E23" s="32" t="s">
        <v>45</v>
      </c>
      <c r="F23" s="32">
        <v>59</v>
      </c>
      <c r="G23" s="34" t="s">
        <v>140</v>
      </c>
      <c r="H23" s="35" t="s">
        <v>144</v>
      </c>
      <c r="I23" s="34" t="s">
        <v>129</v>
      </c>
      <c r="J23" s="34" t="s">
        <v>149</v>
      </c>
      <c r="K23" s="36" t="s">
        <v>152</v>
      </c>
    </row>
    <row r="24" spans="1:21" s="24" customFormat="1" ht="32.25" customHeight="1" x14ac:dyDescent="0.2">
      <c r="A24" s="32"/>
      <c r="B24" s="33"/>
      <c r="C24" s="33" t="s">
        <v>137</v>
      </c>
      <c r="D24" s="32" t="s">
        <v>4</v>
      </c>
      <c r="E24" s="32" t="s">
        <v>45</v>
      </c>
      <c r="F24" s="32">
        <v>27</v>
      </c>
      <c r="G24" s="34" t="s">
        <v>141</v>
      </c>
      <c r="H24" s="35" t="s">
        <v>145</v>
      </c>
      <c r="I24" s="34" t="s">
        <v>147</v>
      </c>
      <c r="J24" s="34" t="s">
        <v>150</v>
      </c>
      <c r="K24" s="37" t="s">
        <v>298</v>
      </c>
    </row>
    <row r="25" spans="1:21" s="24" customFormat="1" ht="32.25" customHeight="1" x14ac:dyDescent="0.2">
      <c r="A25" s="32"/>
      <c r="B25" s="33"/>
      <c r="C25" s="39" t="s">
        <v>138</v>
      </c>
      <c r="D25" s="32" t="s">
        <v>7</v>
      </c>
      <c r="E25" s="32" t="s">
        <v>45</v>
      </c>
      <c r="F25" s="32">
        <v>43</v>
      </c>
      <c r="G25" s="35" t="s">
        <v>142</v>
      </c>
      <c r="H25" s="35" t="s">
        <v>146</v>
      </c>
      <c r="I25" s="34" t="s">
        <v>148</v>
      </c>
      <c r="J25" s="34" t="s">
        <v>151</v>
      </c>
      <c r="K25" s="36" t="s">
        <v>153</v>
      </c>
    </row>
    <row r="26" spans="1:21" s="24" customFormat="1" ht="30" customHeight="1" x14ac:dyDescent="0.2">
      <c r="A26" s="32"/>
      <c r="B26" s="33"/>
      <c r="C26" s="33" t="s">
        <v>139</v>
      </c>
      <c r="D26" s="32" t="s">
        <v>8</v>
      </c>
      <c r="E26" s="32" t="s">
        <v>45</v>
      </c>
      <c r="F26" s="32">
        <v>61</v>
      </c>
      <c r="G26" s="35" t="s">
        <v>143</v>
      </c>
      <c r="H26" s="35" t="s">
        <v>68</v>
      </c>
      <c r="I26" s="34" t="s">
        <v>63</v>
      </c>
      <c r="J26" s="34" t="s">
        <v>33</v>
      </c>
      <c r="K26" s="36" t="s">
        <v>154</v>
      </c>
    </row>
    <row r="27" spans="1:21" s="24" customFormat="1" ht="39.950000000000003" customHeight="1" x14ac:dyDescent="0.2">
      <c r="A27" s="49"/>
      <c r="B27" s="54"/>
      <c r="C27" s="54"/>
      <c r="D27" s="49"/>
      <c r="E27" s="49"/>
      <c r="F27" s="49"/>
      <c r="G27" s="52"/>
      <c r="H27" s="52">
        <v>2</v>
      </c>
      <c r="I27" s="51"/>
      <c r="J27" s="51"/>
      <c r="K27" s="53"/>
    </row>
    <row r="28" spans="1:21" s="24" customFormat="1" ht="39.950000000000003" customHeight="1" x14ac:dyDescent="0.2">
      <c r="A28" s="32">
        <v>5</v>
      </c>
      <c r="B28" s="40" t="s">
        <v>283</v>
      </c>
      <c r="C28" s="40" t="s">
        <v>252</v>
      </c>
      <c r="D28" s="41" t="s">
        <v>2</v>
      </c>
      <c r="E28" s="41" t="s">
        <v>45</v>
      </c>
      <c r="F28" s="41">
        <v>42</v>
      </c>
      <c r="G28" s="43" t="s">
        <v>305</v>
      </c>
      <c r="H28" s="43" t="s">
        <v>256</v>
      </c>
      <c r="I28" s="44" t="s">
        <v>258</v>
      </c>
      <c r="J28" s="42" t="s">
        <v>260</v>
      </c>
      <c r="K28" s="45" t="s">
        <v>263</v>
      </c>
    </row>
    <row r="29" spans="1:21" s="24" customFormat="1" ht="39.950000000000003" customHeight="1" x14ac:dyDescent="0.2">
      <c r="A29" s="32"/>
      <c r="B29" s="44"/>
      <c r="C29" s="44" t="s">
        <v>253</v>
      </c>
      <c r="D29" s="41" t="s">
        <v>4</v>
      </c>
      <c r="E29" s="41" t="s">
        <v>45</v>
      </c>
      <c r="F29" s="41">
        <v>44</v>
      </c>
      <c r="G29" s="42" t="s">
        <v>254</v>
      </c>
      <c r="H29" s="43" t="s">
        <v>257</v>
      </c>
      <c r="I29" s="44" t="s">
        <v>128</v>
      </c>
      <c r="J29" s="42" t="s">
        <v>261</v>
      </c>
      <c r="K29" s="45" t="s">
        <v>264</v>
      </c>
    </row>
    <row r="30" spans="1:21" s="24" customFormat="1" ht="39.950000000000003" customHeight="1" x14ac:dyDescent="0.2">
      <c r="A30" s="32"/>
      <c r="B30" s="44"/>
      <c r="C30" s="44" t="s">
        <v>282</v>
      </c>
      <c r="D30" s="41" t="s">
        <v>10</v>
      </c>
      <c r="E30" s="41" t="s">
        <v>45</v>
      </c>
      <c r="F30" s="41">
        <v>26</v>
      </c>
      <c r="G30" s="42" t="s">
        <v>255</v>
      </c>
      <c r="H30" s="43" t="s">
        <v>71</v>
      </c>
      <c r="I30" s="40" t="s">
        <v>259</v>
      </c>
      <c r="J30" s="42" t="s">
        <v>262</v>
      </c>
      <c r="K30" s="46" t="s">
        <v>304</v>
      </c>
    </row>
    <row r="31" spans="1:21" s="24" customFormat="1" ht="39.950000000000003" customHeight="1" x14ac:dyDescent="0.2">
      <c r="A31" s="32">
        <v>6</v>
      </c>
      <c r="B31" s="33" t="s">
        <v>30</v>
      </c>
      <c r="C31" s="33" t="s">
        <v>284</v>
      </c>
      <c r="D31" s="32" t="s">
        <v>4</v>
      </c>
      <c r="E31" s="32" t="s">
        <v>45</v>
      </c>
      <c r="F31" s="32">
        <v>24</v>
      </c>
      <c r="G31" s="34" t="s">
        <v>102</v>
      </c>
      <c r="H31" s="35" t="s">
        <v>47</v>
      </c>
      <c r="I31" s="34" t="s">
        <v>112</v>
      </c>
      <c r="J31" s="34" t="s">
        <v>30</v>
      </c>
      <c r="K31" s="37" t="s">
        <v>310</v>
      </c>
    </row>
    <row r="32" spans="1:21" s="24" customFormat="1" ht="39.950000000000003" customHeight="1" x14ac:dyDescent="0.2">
      <c r="A32" s="32"/>
      <c r="B32" s="33"/>
      <c r="C32" s="33" t="s">
        <v>95</v>
      </c>
      <c r="D32" s="32" t="s">
        <v>100</v>
      </c>
      <c r="E32" s="32" t="s">
        <v>45</v>
      </c>
      <c r="F32" s="32">
        <v>63</v>
      </c>
      <c r="G32" s="34" t="s">
        <v>103</v>
      </c>
      <c r="H32" s="35" t="s">
        <v>107</v>
      </c>
      <c r="I32" s="34" t="s">
        <v>113</v>
      </c>
      <c r="J32" s="34" t="s">
        <v>30</v>
      </c>
      <c r="K32" s="46" t="s">
        <v>309</v>
      </c>
    </row>
    <row r="33" spans="1:11" s="24" customFormat="1" ht="39.950000000000003" customHeight="1" x14ac:dyDescent="0.2">
      <c r="A33" s="32"/>
      <c r="B33" s="33"/>
      <c r="C33" s="39" t="s">
        <v>96</v>
      </c>
      <c r="D33" s="32" t="s">
        <v>2</v>
      </c>
      <c r="E33" s="32" t="s">
        <v>45</v>
      </c>
      <c r="F33" s="32">
        <v>56</v>
      </c>
      <c r="G33" s="34" t="s">
        <v>73</v>
      </c>
      <c r="H33" s="35" t="s">
        <v>108</v>
      </c>
      <c r="I33" s="39" t="s">
        <v>114</v>
      </c>
      <c r="J33" s="34" t="s">
        <v>30</v>
      </c>
      <c r="K33" s="45" t="s">
        <v>119</v>
      </c>
    </row>
    <row r="34" spans="1:11" s="24" customFormat="1" ht="39.950000000000003" customHeight="1" x14ac:dyDescent="0.2">
      <c r="A34" s="32"/>
      <c r="B34" s="33"/>
      <c r="C34" s="33" t="s">
        <v>97</v>
      </c>
      <c r="D34" s="32" t="s">
        <v>10</v>
      </c>
      <c r="E34" s="32" t="s">
        <v>101</v>
      </c>
      <c r="F34" s="32">
        <v>34</v>
      </c>
      <c r="G34" s="34" t="s">
        <v>104</v>
      </c>
      <c r="H34" s="35" t="s">
        <v>109</v>
      </c>
      <c r="I34" s="33" t="s">
        <v>63</v>
      </c>
      <c r="J34" s="35" t="s">
        <v>117</v>
      </c>
      <c r="K34" s="46" t="s">
        <v>307</v>
      </c>
    </row>
    <row r="35" spans="1:11" s="24" customFormat="1" ht="39.950000000000003" customHeight="1" x14ac:dyDescent="0.2">
      <c r="A35" s="32"/>
      <c r="B35" s="33"/>
      <c r="C35" s="33" t="s">
        <v>98</v>
      </c>
      <c r="D35" s="32" t="s">
        <v>8</v>
      </c>
      <c r="E35" s="32" t="s">
        <v>45</v>
      </c>
      <c r="F35" s="32">
        <v>34</v>
      </c>
      <c r="G35" s="34" t="s">
        <v>105</v>
      </c>
      <c r="H35" s="35" t="s">
        <v>110</v>
      </c>
      <c r="I35" s="39" t="s">
        <v>115</v>
      </c>
      <c r="J35" s="34" t="s">
        <v>30</v>
      </c>
      <c r="K35" s="46" t="s">
        <v>308</v>
      </c>
    </row>
    <row r="36" spans="1:11" s="24" customFormat="1" ht="39.950000000000003" customHeight="1" x14ac:dyDescent="0.2">
      <c r="A36" s="32"/>
      <c r="B36" s="33"/>
      <c r="C36" s="33" t="s">
        <v>99</v>
      </c>
      <c r="D36" s="32" t="s">
        <v>3</v>
      </c>
      <c r="E36" s="32" t="s">
        <v>45</v>
      </c>
      <c r="F36" s="32">
        <v>29</v>
      </c>
      <c r="G36" s="34" t="s">
        <v>106</v>
      </c>
      <c r="H36" s="35" t="s">
        <v>111</v>
      </c>
      <c r="I36" s="33" t="s">
        <v>63</v>
      </c>
      <c r="J36" s="35" t="s">
        <v>118</v>
      </c>
      <c r="K36" s="46" t="s">
        <v>311</v>
      </c>
    </row>
    <row r="37" spans="1:11" s="24" customFormat="1" ht="39.950000000000003" customHeight="1" x14ac:dyDescent="0.2">
      <c r="A37" s="49"/>
      <c r="B37" s="54"/>
      <c r="C37" s="54"/>
      <c r="D37" s="49"/>
      <c r="E37" s="49"/>
      <c r="F37" s="49"/>
      <c r="G37" s="51"/>
      <c r="H37" s="52">
        <v>3</v>
      </c>
      <c r="I37" s="54"/>
      <c r="J37" s="52"/>
      <c r="K37" s="55"/>
    </row>
    <row r="38" spans="1:11" s="24" customFormat="1" ht="39.950000000000003" customHeight="1" x14ac:dyDescent="0.2">
      <c r="A38" s="49"/>
      <c r="B38" s="54"/>
      <c r="C38" s="54"/>
      <c r="D38" s="49"/>
      <c r="E38" s="49"/>
      <c r="F38" s="49"/>
      <c r="G38" s="51"/>
      <c r="H38" s="52"/>
      <c r="I38" s="54"/>
      <c r="J38" s="52"/>
      <c r="K38" s="55"/>
    </row>
    <row r="39" spans="1:11" s="24" customFormat="1" ht="39.950000000000003" customHeight="1" x14ac:dyDescent="0.2">
      <c r="A39" s="49"/>
      <c r="B39" s="54"/>
      <c r="C39" s="54"/>
      <c r="D39" s="49"/>
      <c r="E39" s="49"/>
      <c r="F39" s="49"/>
      <c r="G39" s="51"/>
      <c r="H39" s="52"/>
      <c r="I39" s="54"/>
      <c r="J39" s="52"/>
      <c r="K39" s="55"/>
    </row>
    <row r="40" spans="1:11" s="24" customFormat="1" ht="39.950000000000003" customHeight="1" x14ac:dyDescent="0.2">
      <c r="A40" s="32">
        <v>7</v>
      </c>
      <c r="B40" s="33" t="s">
        <v>31</v>
      </c>
      <c r="C40" s="33" t="s">
        <v>155</v>
      </c>
      <c r="D40" s="32" t="s">
        <v>2</v>
      </c>
      <c r="E40" s="32" t="s">
        <v>45</v>
      </c>
      <c r="F40" s="32">
        <v>47</v>
      </c>
      <c r="G40" s="34" t="s">
        <v>160</v>
      </c>
      <c r="H40" s="35" t="s">
        <v>162</v>
      </c>
      <c r="I40" s="33" t="s">
        <v>167</v>
      </c>
      <c r="J40" s="34" t="s">
        <v>171</v>
      </c>
      <c r="K40" s="46" t="s">
        <v>318</v>
      </c>
    </row>
    <row r="41" spans="1:11" s="24" customFormat="1" ht="39.950000000000003" customHeight="1" x14ac:dyDescent="0.2">
      <c r="A41" s="32"/>
      <c r="B41" s="33"/>
      <c r="C41" s="33" t="s">
        <v>156</v>
      </c>
      <c r="D41" s="32" t="s">
        <v>4</v>
      </c>
      <c r="E41" s="32" t="s">
        <v>45</v>
      </c>
      <c r="F41" s="32">
        <v>39</v>
      </c>
      <c r="G41" s="34" t="s">
        <v>161</v>
      </c>
      <c r="H41" s="35" t="s">
        <v>163</v>
      </c>
      <c r="I41" s="33" t="s">
        <v>63</v>
      </c>
      <c r="J41" s="34" t="s">
        <v>171</v>
      </c>
      <c r="K41" s="46" t="s">
        <v>319</v>
      </c>
    </row>
    <row r="42" spans="1:11" s="24" customFormat="1" ht="39.950000000000003" customHeight="1" x14ac:dyDescent="0.2">
      <c r="A42" s="32"/>
      <c r="B42" s="33"/>
      <c r="C42" s="33" t="s">
        <v>157</v>
      </c>
      <c r="D42" s="32" t="s">
        <v>159</v>
      </c>
      <c r="E42" s="32" t="s">
        <v>45</v>
      </c>
      <c r="F42" s="32">
        <v>40</v>
      </c>
      <c r="G42" s="34" t="s">
        <v>161</v>
      </c>
      <c r="H42" s="35" t="s">
        <v>164</v>
      </c>
      <c r="I42" s="33" t="s">
        <v>168</v>
      </c>
      <c r="J42" s="34" t="s">
        <v>172</v>
      </c>
      <c r="K42" s="45" t="s">
        <v>175</v>
      </c>
    </row>
    <row r="43" spans="1:11" s="24" customFormat="1" ht="39.950000000000003" customHeight="1" x14ac:dyDescent="0.2">
      <c r="A43" s="32"/>
      <c r="B43" s="33"/>
      <c r="C43" s="33" t="s">
        <v>280</v>
      </c>
      <c r="D43" s="32" t="s">
        <v>8</v>
      </c>
      <c r="E43" s="32" t="s">
        <v>45</v>
      </c>
      <c r="F43" s="32">
        <v>60</v>
      </c>
      <c r="G43" s="34" t="s">
        <v>161</v>
      </c>
      <c r="H43" s="35" t="s">
        <v>165</v>
      </c>
      <c r="I43" s="33" t="s">
        <v>169</v>
      </c>
      <c r="J43" s="34" t="s">
        <v>173</v>
      </c>
      <c r="K43" s="46" t="s">
        <v>320</v>
      </c>
    </row>
    <row r="44" spans="1:11" s="24" customFormat="1" ht="39.950000000000003" customHeight="1" x14ac:dyDescent="0.2">
      <c r="A44" s="32"/>
      <c r="B44" s="33"/>
      <c r="C44" s="33" t="s">
        <v>158</v>
      </c>
      <c r="D44" s="32" t="s">
        <v>10</v>
      </c>
      <c r="E44" s="32" t="s">
        <v>45</v>
      </c>
      <c r="F44" s="32">
        <v>26</v>
      </c>
      <c r="G44" s="34" t="s">
        <v>303</v>
      </c>
      <c r="H44" s="35" t="s">
        <v>166</v>
      </c>
      <c r="I44" s="33" t="s">
        <v>170</v>
      </c>
      <c r="J44" s="34" t="s">
        <v>174</v>
      </c>
      <c r="K44" s="45" t="s">
        <v>176</v>
      </c>
    </row>
    <row r="45" spans="1:11" s="24" customFormat="1" ht="34.5" customHeight="1" x14ac:dyDescent="0.2">
      <c r="A45" s="32">
        <v>8</v>
      </c>
      <c r="B45" s="33" t="s">
        <v>32</v>
      </c>
      <c r="C45" s="33" t="s">
        <v>201</v>
      </c>
      <c r="D45" s="32" t="s">
        <v>8</v>
      </c>
      <c r="E45" s="32" t="s">
        <v>45</v>
      </c>
      <c r="F45" s="32">
        <v>32</v>
      </c>
      <c r="G45" s="35" t="s">
        <v>183</v>
      </c>
      <c r="H45" s="35" t="s">
        <v>205</v>
      </c>
      <c r="I45" s="33" t="s">
        <v>63</v>
      </c>
      <c r="J45" s="34" t="s">
        <v>32</v>
      </c>
      <c r="K45" s="46" t="s">
        <v>321</v>
      </c>
    </row>
    <row r="46" spans="1:11" s="24" customFormat="1" ht="33.75" customHeight="1" x14ac:dyDescent="0.2">
      <c r="A46" s="32"/>
      <c r="B46" s="33"/>
      <c r="C46" s="33" t="s">
        <v>202</v>
      </c>
      <c r="D46" s="32" t="s">
        <v>2</v>
      </c>
      <c r="E46" s="32" t="s">
        <v>45</v>
      </c>
      <c r="F46" s="32">
        <v>61</v>
      </c>
      <c r="G46" s="35" t="s">
        <v>209</v>
      </c>
      <c r="H46" s="35" t="s">
        <v>127</v>
      </c>
      <c r="I46" s="33" t="s">
        <v>129</v>
      </c>
      <c r="J46" s="34" t="s">
        <v>32</v>
      </c>
      <c r="K46" s="45" t="s">
        <v>212</v>
      </c>
    </row>
    <row r="47" spans="1:11" s="24" customFormat="1" ht="39.950000000000003" customHeight="1" x14ac:dyDescent="0.2">
      <c r="A47" s="32"/>
      <c r="B47" s="33"/>
      <c r="C47" s="39" t="s">
        <v>203</v>
      </c>
      <c r="D47" s="32" t="s">
        <v>4</v>
      </c>
      <c r="E47" s="32" t="s">
        <v>45</v>
      </c>
      <c r="F47" s="32">
        <v>36</v>
      </c>
      <c r="G47" s="35" t="s">
        <v>210</v>
      </c>
      <c r="H47" s="35" t="s">
        <v>206</v>
      </c>
      <c r="I47" s="33" t="s">
        <v>207</v>
      </c>
      <c r="J47" s="34" t="s">
        <v>32</v>
      </c>
      <c r="K47" s="45" t="s">
        <v>213</v>
      </c>
    </row>
    <row r="48" spans="1:11" s="24" customFormat="1" ht="32.25" customHeight="1" x14ac:dyDescent="0.2">
      <c r="A48" s="32"/>
      <c r="B48" s="33"/>
      <c r="C48" s="33" t="s">
        <v>204</v>
      </c>
      <c r="D48" s="32" t="s">
        <v>159</v>
      </c>
      <c r="E48" s="32" t="s">
        <v>45</v>
      </c>
      <c r="F48" s="32">
        <v>46</v>
      </c>
      <c r="G48" s="34" t="s">
        <v>211</v>
      </c>
      <c r="H48" s="35" t="s">
        <v>144</v>
      </c>
      <c r="I48" s="39" t="s">
        <v>208</v>
      </c>
      <c r="J48" s="34" t="s">
        <v>32</v>
      </c>
      <c r="K48" s="46" t="s">
        <v>314</v>
      </c>
    </row>
    <row r="49" spans="1:11" s="24" customFormat="1" ht="39.950000000000003" customHeight="1" x14ac:dyDescent="0.2">
      <c r="A49" s="32">
        <v>9</v>
      </c>
      <c r="B49" s="33" t="s">
        <v>33</v>
      </c>
      <c r="C49" s="33" t="s">
        <v>120</v>
      </c>
      <c r="D49" s="32" t="s">
        <v>4</v>
      </c>
      <c r="E49" s="32" t="s">
        <v>45</v>
      </c>
      <c r="F49" s="32">
        <v>60</v>
      </c>
      <c r="G49" s="35" t="s">
        <v>123</v>
      </c>
      <c r="H49" s="35" t="s">
        <v>126</v>
      </c>
      <c r="I49" s="39" t="s">
        <v>128</v>
      </c>
      <c r="J49" s="35" t="s">
        <v>130</v>
      </c>
      <c r="K49" s="45" t="s">
        <v>133</v>
      </c>
    </row>
    <row r="50" spans="1:11" s="24" customFormat="1" ht="39.950000000000003" customHeight="1" x14ac:dyDescent="0.2">
      <c r="A50" s="47"/>
      <c r="B50" s="33"/>
      <c r="C50" s="33" t="s">
        <v>121</v>
      </c>
      <c r="D50" s="32" t="s">
        <v>5</v>
      </c>
      <c r="E50" s="32" t="s">
        <v>45</v>
      </c>
      <c r="F50" s="32">
        <v>33</v>
      </c>
      <c r="G50" s="35" t="s">
        <v>124</v>
      </c>
      <c r="H50" s="35" t="s">
        <v>66</v>
      </c>
      <c r="I50" s="33" t="s">
        <v>116</v>
      </c>
      <c r="J50" s="34" t="s">
        <v>131</v>
      </c>
      <c r="K50" s="45" t="s">
        <v>134</v>
      </c>
    </row>
    <row r="51" spans="1:11" s="24" customFormat="1" ht="39.950000000000003" customHeight="1" x14ac:dyDescent="0.2">
      <c r="A51" s="47"/>
      <c r="B51" s="33"/>
      <c r="C51" s="33" t="s">
        <v>122</v>
      </c>
      <c r="D51" s="32" t="s">
        <v>2</v>
      </c>
      <c r="E51" s="32" t="s">
        <v>45</v>
      </c>
      <c r="F51" s="32">
        <v>62</v>
      </c>
      <c r="G51" s="34" t="s">
        <v>125</v>
      </c>
      <c r="H51" s="35" t="s">
        <v>127</v>
      </c>
      <c r="I51" s="33" t="s">
        <v>129</v>
      </c>
      <c r="J51" s="34" t="s">
        <v>132</v>
      </c>
      <c r="K51" s="45" t="s">
        <v>135</v>
      </c>
    </row>
    <row r="52" spans="1:11" s="24" customFormat="1" ht="39.950000000000003" customHeight="1" x14ac:dyDescent="0.2">
      <c r="A52" s="27"/>
      <c r="B52" s="54"/>
      <c r="C52" s="54"/>
      <c r="D52" s="49"/>
      <c r="E52" s="49"/>
      <c r="F52" s="49"/>
      <c r="G52" s="51"/>
      <c r="H52" s="52">
        <v>4</v>
      </c>
      <c r="I52" s="54"/>
      <c r="J52" s="51"/>
      <c r="K52" s="56"/>
    </row>
    <row r="53" spans="1:11" s="24" customFormat="1" ht="39.950000000000003" customHeight="1" x14ac:dyDescent="0.2">
      <c r="A53" s="32">
        <v>10</v>
      </c>
      <c r="B53" s="33" t="s">
        <v>34</v>
      </c>
      <c r="C53" s="33" t="s">
        <v>281</v>
      </c>
      <c r="D53" s="32" t="s">
        <v>4</v>
      </c>
      <c r="E53" s="32" t="s">
        <v>45</v>
      </c>
      <c r="F53" s="32">
        <v>68</v>
      </c>
      <c r="G53" s="34" t="s">
        <v>181</v>
      </c>
      <c r="H53" s="35" t="s">
        <v>185</v>
      </c>
      <c r="I53" s="33" t="s">
        <v>190</v>
      </c>
      <c r="J53" s="34" t="s">
        <v>193</v>
      </c>
      <c r="K53" s="46" t="s">
        <v>322</v>
      </c>
    </row>
    <row r="54" spans="1:11" s="24" customFormat="1" ht="39.950000000000003" customHeight="1" x14ac:dyDescent="0.2">
      <c r="A54" s="32"/>
      <c r="B54" s="33"/>
      <c r="C54" s="33" t="s">
        <v>177</v>
      </c>
      <c r="D54" s="32" t="s">
        <v>2</v>
      </c>
      <c r="E54" s="32" t="s">
        <v>45</v>
      </c>
      <c r="F54" s="32">
        <v>59</v>
      </c>
      <c r="G54" s="34" t="s">
        <v>182</v>
      </c>
      <c r="H54" s="35" t="s">
        <v>186</v>
      </c>
      <c r="I54" s="39" t="s">
        <v>191</v>
      </c>
      <c r="J54" s="34" t="s">
        <v>194</v>
      </c>
      <c r="K54" s="45" t="s">
        <v>198</v>
      </c>
    </row>
    <row r="55" spans="1:11" s="24" customFormat="1" ht="39.950000000000003" customHeight="1" x14ac:dyDescent="0.2">
      <c r="A55" s="32"/>
      <c r="B55" s="33"/>
      <c r="C55" s="33" t="s">
        <v>178</v>
      </c>
      <c r="D55" s="32" t="s">
        <v>8</v>
      </c>
      <c r="E55" s="32" t="s">
        <v>45</v>
      </c>
      <c r="F55" s="32">
        <v>34</v>
      </c>
      <c r="G55" s="35" t="s">
        <v>183</v>
      </c>
      <c r="H55" s="35" t="s">
        <v>187</v>
      </c>
      <c r="I55" s="33" t="s">
        <v>63</v>
      </c>
      <c r="J55" s="34" t="s">
        <v>195</v>
      </c>
      <c r="K55" s="45" t="s">
        <v>199</v>
      </c>
    </row>
    <row r="56" spans="1:11" s="24" customFormat="1" ht="39.950000000000003" customHeight="1" x14ac:dyDescent="0.2">
      <c r="A56" s="32"/>
      <c r="B56" s="33"/>
      <c r="C56" s="33" t="s">
        <v>179</v>
      </c>
      <c r="D56" s="32" t="s">
        <v>9</v>
      </c>
      <c r="E56" s="32" t="s">
        <v>45</v>
      </c>
      <c r="F56" s="32">
        <v>32</v>
      </c>
      <c r="G56" s="35" t="s">
        <v>183</v>
      </c>
      <c r="H56" s="35" t="s">
        <v>188</v>
      </c>
      <c r="I56" s="33" t="s">
        <v>63</v>
      </c>
      <c r="J56" s="34" t="s">
        <v>196</v>
      </c>
      <c r="K56" s="46" t="s">
        <v>323</v>
      </c>
    </row>
    <row r="57" spans="1:11" s="24" customFormat="1" ht="39.950000000000003" customHeight="1" x14ac:dyDescent="0.2">
      <c r="A57" s="32"/>
      <c r="B57" s="33"/>
      <c r="C57" s="33" t="s">
        <v>180</v>
      </c>
      <c r="D57" s="32" t="s">
        <v>7</v>
      </c>
      <c r="E57" s="32" t="s">
        <v>45</v>
      </c>
      <c r="F57" s="32">
        <v>64</v>
      </c>
      <c r="G57" s="34" t="s">
        <v>184</v>
      </c>
      <c r="H57" s="35" t="s">
        <v>189</v>
      </c>
      <c r="I57" s="33" t="s">
        <v>192</v>
      </c>
      <c r="J57" s="34" t="s">
        <v>197</v>
      </c>
      <c r="K57" s="45" t="s">
        <v>200</v>
      </c>
    </row>
    <row r="58" spans="1:11" s="24" customFormat="1" ht="39.950000000000003" customHeight="1" x14ac:dyDescent="0.2">
      <c r="A58" s="41">
        <v>11</v>
      </c>
      <c r="B58" s="44" t="s">
        <v>35</v>
      </c>
      <c r="C58" s="44" t="s">
        <v>240</v>
      </c>
      <c r="D58" s="41" t="s">
        <v>7</v>
      </c>
      <c r="E58" s="41" t="s">
        <v>45</v>
      </c>
      <c r="F58" s="41">
        <v>34</v>
      </c>
      <c r="G58" s="42" t="s">
        <v>102</v>
      </c>
      <c r="H58" s="43" t="s">
        <v>265</v>
      </c>
      <c r="I58" s="44" t="s">
        <v>248</v>
      </c>
      <c r="J58" s="42" t="s">
        <v>269</v>
      </c>
      <c r="K58" s="45" t="s">
        <v>273</v>
      </c>
    </row>
    <row r="59" spans="1:11" s="24" customFormat="1" ht="39.950000000000003" customHeight="1" x14ac:dyDescent="0.2">
      <c r="A59" s="41"/>
      <c r="B59" s="44"/>
      <c r="C59" s="44" t="s">
        <v>241</v>
      </c>
      <c r="D59" s="41" t="s">
        <v>2</v>
      </c>
      <c r="E59" s="41" t="s">
        <v>101</v>
      </c>
      <c r="F59" s="41">
        <v>41</v>
      </c>
      <c r="G59" s="42" t="s">
        <v>246</v>
      </c>
      <c r="H59" s="43" t="s">
        <v>266</v>
      </c>
      <c r="I59" s="44" t="s">
        <v>249</v>
      </c>
      <c r="J59" s="42" t="s">
        <v>270</v>
      </c>
      <c r="K59" s="45" t="s">
        <v>274</v>
      </c>
    </row>
    <row r="60" spans="1:11" s="24" customFormat="1" ht="39.950000000000003" customHeight="1" x14ac:dyDescent="0.2">
      <c r="A60" s="41"/>
      <c r="B60" s="44"/>
      <c r="C60" s="44" t="s">
        <v>242</v>
      </c>
      <c r="D60" s="41" t="s">
        <v>4</v>
      </c>
      <c r="E60" s="41" t="s">
        <v>45</v>
      </c>
      <c r="F60" s="41">
        <v>33</v>
      </c>
      <c r="G60" s="43" t="s">
        <v>306</v>
      </c>
      <c r="H60" s="43" t="s">
        <v>267</v>
      </c>
      <c r="I60" s="44" t="s">
        <v>250</v>
      </c>
      <c r="J60" s="42" t="s">
        <v>271</v>
      </c>
      <c r="K60" s="45" t="s">
        <v>275</v>
      </c>
    </row>
    <row r="61" spans="1:11" s="24" customFormat="1" ht="39.950000000000003" customHeight="1" x14ac:dyDescent="0.2">
      <c r="A61" s="41"/>
      <c r="B61" s="44"/>
      <c r="C61" s="44" t="s">
        <v>243</v>
      </c>
      <c r="D61" s="41" t="s">
        <v>8</v>
      </c>
      <c r="E61" s="41" t="s">
        <v>101</v>
      </c>
      <c r="F61" s="41">
        <v>42</v>
      </c>
      <c r="G61" s="42" t="s">
        <v>247</v>
      </c>
      <c r="H61" s="43" t="s">
        <v>111</v>
      </c>
      <c r="I61" s="44" t="s">
        <v>63</v>
      </c>
      <c r="J61" s="42" t="s">
        <v>272</v>
      </c>
      <c r="K61" s="45" t="s">
        <v>276</v>
      </c>
    </row>
    <row r="62" spans="1:11" s="24" customFormat="1" ht="39.950000000000003" customHeight="1" x14ac:dyDescent="0.2">
      <c r="A62" s="41"/>
      <c r="B62" s="44"/>
      <c r="C62" s="44" t="s">
        <v>244</v>
      </c>
      <c r="D62" s="41" t="s">
        <v>6</v>
      </c>
      <c r="E62" s="41" t="s">
        <v>45</v>
      </c>
      <c r="F62" s="41">
        <v>32</v>
      </c>
      <c r="G62" s="42" t="s">
        <v>105</v>
      </c>
      <c r="H62" s="43" t="s">
        <v>268</v>
      </c>
      <c r="I62" s="44" t="s">
        <v>251</v>
      </c>
      <c r="J62" s="48" t="s">
        <v>269</v>
      </c>
      <c r="K62" s="45" t="s">
        <v>277</v>
      </c>
    </row>
    <row r="63" spans="1:11" s="24" customFormat="1" ht="39.950000000000003" customHeight="1" x14ac:dyDescent="0.2">
      <c r="A63" s="41"/>
      <c r="B63" s="44"/>
      <c r="C63" s="44" t="s">
        <v>245</v>
      </c>
      <c r="D63" s="41" t="s">
        <v>3</v>
      </c>
      <c r="E63" s="41" t="s">
        <v>45</v>
      </c>
      <c r="F63" s="41">
        <v>28</v>
      </c>
      <c r="G63" s="35" t="s">
        <v>183</v>
      </c>
      <c r="H63" s="43" t="s">
        <v>227</v>
      </c>
      <c r="I63" s="44" t="s">
        <v>148</v>
      </c>
      <c r="J63" s="42" t="s">
        <v>269</v>
      </c>
      <c r="K63" s="45" t="s">
        <v>278</v>
      </c>
    </row>
    <row r="64" spans="1:11" x14ac:dyDescent="0.25">
      <c r="H64" s="7">
        <v>5</v>
      </c>
    </row>
  </sheetData>
  <mergeCells count="1">
    <mergeCell ref="S3:T3"/>
  </mergeCells>
  <conditionalFormatting sqref="Y8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W4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Y6" sqref="Y6"/>
    </sheetView>
  </sheetViews>
  <sheetFormatPr defaultRowHeight="15" x14ac:dyDescent="0.25"/>
  <cols>
    <col min="1" max="1" width="3.7109375" customWidth="1"/>
    <col min="2" max="2" width="26.28515625" customWidth="1"/>
    <col min="3" max="3" width="4.42578125" customWidth="1"/>
    <col min="4" max="4" width="5.7109375" customWidth="1"/>
    <col min="5" max="5" width="4.42578125" customWidth="1"/>
    <col min="6" max="6" width="4.28515625" customWidth="1"/>
    <col min="7" max="7" width="4.140625" customWidth="1"/>
    <col min="8" max="8" width="4.5703125" customWidth="1"/>
    <col min="9" max="9" width="4" customWidth="1"/>
    <col min="10" max="10" width="4.42578125" customWidth="1"/>
    <col min="11" max="11" width="4.5703125" customWidth="1"/>
    <col min="12" max="12" width="3.7109375" customWidth="1"/>
    <col min="13" max="13" width="4.28515625" customWidth="1"/>
    <col min="14" max="14" width="4.140625" customWidth="1"/>
    <col min="15" max="15" width="10.42578125" customWidth="1"/>
    <col min="16" max="16" width="10.7109375" customWidth="1"/>
    <col min="17" max="17" width="10.42578125" customWidth="1"/>
    <col min="18" max="18" width="7.28515625" customWidth="1"/>
    <col min="19" max="19" width="6" customWidth="1"/>
    <col min="20" max="20" width="8.42578125" customWidth="1"/>
    <col min="21" max="21" width="6.42578125" customWidth="1"/>
  </cols>
  <sheetData>
    <row r="1" spans="1:24" ht="31.5" x14ac:dyDescent="0.5">
      <c r="A1" s="2" t="s">
        <v>23</v>
      </c>
    </row>
    <row r="2" spans="1:24" ht="21" x14ac:dyDescent="0.35">
      <c r="A2" s="3" t="s">
        <v>22</v>
      </c>
    </row>
    <row r="3" spans="1:24" ht="21" x14ac:dyDescent="0.35">
      <c r="A3" s="3" t="s">
        <v>20</v>
      </c>
      <c r="C3" s="1" t="s">
        <v>21</v>
      </c>
      <c r="S3" s="69" t="s">
        <v>19</v>
      </c>
      <c r="T3" s="69"/>
    </row>
    <row r="4" spans="1:24" ht="44.25" customHeight="1" x14ac:dyDescent="0.25">
      <c r="A4" s="9" t="s">
        <v>0</v>
      </c>
      <c r="B4" s="10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21" t="s">
        <v>14</v>
      </c>
      <c r="P4" s="21" t="s">
        <v>14</v>
      </c>
      <c r="Q4" s="21" t="s">
        <v>14</v>
      </c>
      <c r="R4" s="9" t="s">
        <v>15</v>
      </c>
      <c r="S4" s="21" t="s">
        <v>16</v>
      </c>
      <c r="T4" s="21" t="s">
        <v>17</v>
      </c>
      <c r="U4" s="9" t="s">
        <v>18</v>
      </c>
    </row>
    <row r="5" spans="1:24" ht="30" customHeight="1" x14ac:dyDescent="0.25">
      <c r="A5" s="11">
        <v>1</v>
      </c>
      <c r="B5" s="12" t="s">
        <v>24</v>
      </c>
      <c r="C5" s="11">
        <v>1</v>
      </c>
      <c r="D5" s="11">
        <v>1</v>
      </c>
      <c r="E5" s="11">
        <v>1</v>
      </c>
      <c r="F5" s="11">
        <v>1</v>
      </c>
      <c r="G5" s="11">
        <v>0</v>
      </c>
      <c r="H5" s="11">
        <v>1</v>
      </c>
      <c r="I5" s="11">
        <v>1</v>
      </c>
      <c r="J5" s="11">
        <v>1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1</v>
      </c>
      <c r="S5" s="11">
        <v>8</v>
      </c>
      <c r="T5" s="11">
        <v>0</v>
      </c>
      <c r="U5" s="11">
        <f>SUM(S5+T5)</f>
        <v>8</v>
      </c>
    </row>
    <row r="6" spans="1:24" ht="30" customHeight="1" x14ac:dyDescent="0.25">
      <c r="A6" s="11">
        <v>2</v>
      </c>
      <c r="B6" s="12" t="s">
        <v>25</v>
      </c>
      <c r="C6" s="11">
        <v>1</v>
      </c>
      <c r="D6" s="11">
        <v>0</v>
      </c>
      <c r="E6" s="11">
        <v>1</v>
      </c>
      <c r="F6" s="11">
        <v>1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6</v>
      </c>
      <c r="T6" s="11">
        <v>0</v>
      </c>
      <c r="U6" s="11">
        <f t="shared" ref="U6:U15" si="0">SUM(S6+T6)</f>
        <v>6</v>
      </c>
    </row>
    <row r="7" spans="1:24" ht="30" customHeight="1" x14ac:dyDescent="0.25">
      <c r="A7" s="11">
        <v>3</v>
      </c>
      <c r="B7" s="12" t="s">
        <v>26</v>
      </c>
      <c r="C7" s="11">
        <v>1</v>
      </c>
      <c r="D7" s="11">
        <v>0</v>
      </c>
      <c r="E7" s="11">
        <v>1</v>
      </c>
      <c r="F7" s="11">
        <v>1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3</v>
      </c>
      <c r="T7" s="11">
        <v>0</v>
      </c>
      <c r="U7" s="11">
        <f t="shared" si="0"/>
        <v>3</v>
      </c>
    </row>
    <row r="8" spans="1:24" ht="30" customHeight="1" x14ac:dyDescent="0.25">
      <c r="A8" s="11">
        <v>4</v>
      </c>
      <c r="B8" s="12" t="s">
        <v>28</v>
      </c>
      <c r="C8" s="11">
        <v>1</v>
      </c>
      <c r="D8" s="11">
        <v>0</v>
      </c>
      <c r="E8" s="11">
        <v>1</v>
      </c>
      <c r="F8" s="11">
        <v>0</v>
      </c>
      <c r="G8" s="11">
        <v>0</v>
      </c>
      <c r="H8" s="11">
        <v>1</v>
      </c>
      <c r="I8" s="11">
        <v>1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4</v>
      </c>
      <c r="T8" s="11">
        <v>0</v>
      </c>
      <c r="U8" s="11">
        <f t="shared" si="0"/>
        <v>4</v>
      </c>
      <c r="X8" s="4"/>
    </row>
    <row r="9" spans="1:24" ht="30" customHeight="1" x14ac:dyDescent="0.25">
      <c r="A9" s="11">
        <v>5</v>
      </c>
      <c r="B9" s="12" t="s">
        <v>29</v>
      </c>
      <c r="C9" s="11">
        <v>1</v>
      </c>
      <c r="D9" s="11">
        <v>0</v>
      </c>
      <c r="E9" s="11">
        <v>1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1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3</v>
      </c>
      <c r="T9" s="11">
        <v>0</v>
      </c>
      <c r="U9" s="11">
        <f t="shared" si="0"/>
        <v>3</v>
      </c>
    </row>
    <row r="10" spans="1:24" ht="30" customHeight="1" x14ac:dyDescent="0.25">
      <c r="A10" s="11">
        <v>6</v>
      </c>
      <c r="B10" s="12" t="s">
        <v>30</v>
      </c>
      <c r="C10" s="11">
        <v>1</v>
      </c>
      <c r="D10" s="11">
        <v>1</v>
      </c>
      <c r="E10" s="11">
        <v>1</v>
      </c>
      <c r="F10" s="11">
        <v>0</v>
      </c>
      <c r="G10" s="11">
        <v>0</v>
      </c>
      <c r="H10" s="11">
        <v>1</v>
      </c>
      <c r="I10" s="11">
        <v>1</v>
      </c>
      <c r="J10" s="11">
        <v>0</v>
      </c>
      <c r="K10" s="11">
        <v>1</v>
      </c>
      <c r="L10" s="11">
        <v>1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1</v>
      </c>
      <c r="S10" s="11">
        <v>6</v>
      </c>
      <c r="T10" s="11">
        <v>1</v>
      </c>
      <c r="U10" s="11">
        <f t="shared" si="0"/>
        <v>7</v>
      </c>
    </row>
    <row r="11" spans="1:24" ht="30" customHeight="1" x14ac:dyDescent="0.25">
      <c r="A11" s="11">
        <v>7</v>
      </c>
      <c r="B11" s="12" t="s">
        <v>31</v>
      </c>
      <c r="C11" s="11">
        <v>1</v>
      </c>
      <c r="D11" s="11">
        <v>0</v>
      </c>
      <c r="E11" s="11">
        <v>1</v>
      </c>
      <c r="F11" s="11">
        <v>0</v>
      </c>
      <c r="G11" s="11">
        <v>0</v>
      </c>
      <c r="H11" s="11">
        <v>0</v>
      </c>
      <c r="I11" s="11">
        <v>1</v>
      </c>
      <c r="J11" s="11">
        <v>0</v>
      </c>
      <c r="K11" s="11">
        <v>1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1</v>
      </c>
      <c r="S11" s="11">
        <v>5</v>
      </c>
      <c r="T11" s="11">
        <v>0</v>
      </c>
      <c r="U11" s="11">
        <f t="shared" si="0"/>
        <v>5</v>
      </c>
    </row>
    <row r="12" spans="1:24" ht="30" customHeight="1" x14ac:dyDescent="0.25">
      <c r="A12" s="11">
        <v>8</v>
      </c>
      <c r="B12" s="13" t="s">
        <v>32</v>
      </c>
      <c r="C12" s="11">
        <v>1</v>
      </c>
      <c r="D12" s="11">
        <v>0</v>
      </c>
      <c r="E12" s="11">
        <v>1</v>
      </c>
      <c r="F12" s="11">
        <v>0</v>
      </c>
      <c r="G12" s="11">
        <v>0</v>
      </c>
      <c r="H12" s="11">
        <v>0</v>
      </c>
      <c r="I12" s="11">
        <v>1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1</v>
      </c>
      <c r="S12" s="11">
        <v>4</v>
      </c>
      <c r="T12" s="11">
        <v>0</v>
      </c>
      <c r="U12" s="11">
        <f t="shared" si="0"/>
        <v>4</v>
      </c>
    </row>
    <row r="13" spans="1:24" ht="30" customHeight="1" x14ac:dyDescent="0.25">
      <c r="A13" s="11">
        <v>9</v>
      </c>
      <c r="B13" s="12" t="s">
        <v>33</v>
      </c>
      <c r="C13" s="11">
        <v>1</v>
      </c>
      <c r="D13" s="11">
        <v>0</v>
      </c>
      <c r="E13" s="11">
        <v>1</v>
      </c>
      <c r="F13" s="11">
        <v>1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3</v>
      </c>
      <c r="T13" s="11">
        <v>0</v>
      </c>
      <c r="U13" s="11">
        <f t="shared" si="0"/>
        <v>3</v>
      </c>
    </row>
    <row r="14" spans="1:24" ht="30" customHeight="1" x14ac:dyDescent="0.25">
      <c r="A14" s="11">
        <v>10</v>
      </c>
      <c r="B14" s="12" t="s">
        <v>34</v>
      </c>
      <c r="C14" s="11">
        <v>1</v>
      </c>
      <c r="D14" s="11">
        <v>0</v>
      </c>
      <c r="E14" s="11">
        <v>1</v>
      </c>
      <c r="F14" s="11">
        <v>0</v>
      </c>
      <c r="G14" s="11">
        <v>0</v>
      </c>
      <c r="H14" s="11">
        <v>1</v>
      </c>
      <c r="I14" s="11">
        <v>1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5</v>
      </c>
      <c r="T14" s="11">
        <v>0</v>
      </c>
      <c r="U14" s="11">
        <f t="shared" si="0"/>
        <v>5</v>
      </c>
    </row>
    <row r="15" spans="1:24" ht="30" customHeight="1" x14ac:dyDescent="0.25">
      <c r="A15" s="11">
        <v>11</v>
      </c>
      <c r="B15" s="12" t="s">
        <v>35</v>
      </c>
      <c r="C15" s="11">
        <v>1</v>
      </c>
      <c r="D15" s="11">
        <v>1</v>
      </c>
      <c r="E15" s="11">
        <v>1</v>
      </c>
      <c r="F15" s="11">
        <v>0</v>
      </c>
      <c r="G15" s="11">
        <v>1</v>
      </c>
      <c r="H15" s="11">
        <v>1</v>
      </c>
      <c r="I15" s="11">
        <v>1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4</v>
      </c>
      <c r="T15" s="11">
        <v>2</v>
      </c>
      <c r="U15" s="11">
        <f t="shared" si="0"/>
        <v>6</v>
      </c>
    </row>
    <row r="16" spans="1:24" ht="28.5" customHeight="1" x14ac:dyDescent="0.25">
      <c r="A16" s="71" t="s">
        <v>279</v>
      </c>
      <c r="B16" s="71"/>
      <c r="C16" s="8">
        <f>SUM(C5:C15)</f>
        <v>11</v>
      </c>
      <c r="D16" s="8">
        <f t="shared" ref="D16:R16" si="1">SUM(D5:D15)</f>
        <v>3</v>
      </c>
      <c r="E16" s="8">
        <f t="shared" si="1"/>
        <v>11</v>
      </c>
      <c r="F16" s="8">
        <f t="shared" si="1"/>
        <v>4</v>
      </c>
      <c r="G16" s="8">
        <f t="shared" si="1"/>
        <v>1</v>
      </c>
      <c r="H16" s="8">
        <f t="shared" si="1"/>
        <v>5</v>
      </c>
      <c r="I16" s="8">
        <f t="shared" si="1"/>
        <v>7</v>
      </c>
      <c r="J16" s="8">
        <f t="shared" si="1"/>
        <v>2</v>
      </c>
      <c r="K16" s="8">
        <f t="shared" si="1"/>
        <v>3</v>
      </c>
      <c r="L16" s="8">
        <f t="shared" si="1"/>
        <v>1</v>
      </c>
      <c r="M16" s="8">
        <f t="shared" si="1"/>
        <v>0</v>
      </c>
      <c r="N16" s="8">
        <f t="shared" si="1"/>
        <v>0</v>
      </c>
      <c r="O16" s="8">
        <f t="shared" si="1"/>
        <v>0</v>
      </c>
      <c r="P16" s="8">
        <f t="shared" si="1"/>
        <v>0</v>
      </c>
      <c r="Q16" s="8">
        <f t="shared" si="1"/>
        <v>0</v>
      </c>
      <c r="R16" s="8">
        <f t="shared" si="1"/>
        <v>4</v>
      </c>
      <c r="S16" s="8">
        <f t="shared" ref="S16" si="2">SUM(S5:S15)</f>
        <v>51</v>
      </c>
      <c r="T16" s="8">
        <f t="shared" ref="T16:U16" si="3">SUM(T5:T15)</f>
        <v>3</v>
      </c>
      <c r="U16" s="8">
        <f t="shared" si="3"/>
        <v>54</v>
      </c>
    </row>
  </sheetData>
  <mergeCells count="2">
    <mergeCell ref="S3:T3"/>
    <mergeCell ref="A16:B16"/>
  </mergeCells>
  <conditionalFormatting sqref="Y8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W4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3" workbookViewId="0">
      <selection activeCell="R5" sqref="R5"/>
    </sheetView>
  </sheetViews>
  <sheetFormatPr defaultRowHeight="15" x14ac:dyDescent="0.25"/>
  <cols>
    <col min="1" max="1" width="3.7109375" customWidth="1"/>
    <col min="2" max="2" width="14.140625" customWidth="1"/>
    <col min="3" max="3" width="26.5703125" customWidth="1"/>
    <col min="4" max="4" width="7.85546875" style="6" customWidth="1"/>
    <col min="5" max="5" width="5.28515625" style="6" customWidth="1"/>
    <col min="6" max="6" width="3.140625" style="6" customWidth="1"/>
    <col min="7" max="7" width="3.7109375" style="6" customWidth="1"/>
    <col min="8" max="8" width="19.7109375" style="5" customWidth="1"/>
    <col min="9" max="9" width="21.5703125" style="7" customWidth="1"/>
    <col min="10" max="10" width="17.5703125" customWidth="1"/>
    <col min="11" max="11" width="9.7109375" style="5" customWidth="1"/>
    <col min="12" max="12" width="9.42578125" customWidth="1"/>
    <col min="13" max="13" width="3.7109375" customWidth="1"/>
    <col min="14" max="14" width="4.28515625" customWidth="1"/>
    <col min="15" max="15" width="4.140625" customWidth="1"/>
    <col min="16" max="16" width="10.42578125" customWidth="1"/>
    <col min="17" max="17" width="10.7109375" customWidth="1"/>
    <col min="18" max="18" width="10.42578125" customWidth="1"/>
    <col min="19" max="19" width="7.28515625" customWidth="1"/>
    <col min="20" max="20" width="6" customWidth="1"/>
    <col min="21" max="21" width="8" customWidth="1"/>
    <col min="22" max="22" width="7.140625" customWidth="1"/>
  </cols>
  <sheetData>
    <row r="1" spans="1:25" ht="31.5" x14ac:dyDescent="0.5">
      <c r="A1" s="2" t="s">
        <v>23</v>
      </c>
    </row>
    <row r="2" spans="1:25" ht="21" x14ac:dyDescent="0.35">
      <c r="A2" s="3" t="s">
        <v>22</v>
      </c>
    </row>
    <row r="3" spans="1:25" ht="21" x14ac:dyDescent="0.35">
      <c r="A3" s="3" t="s">
        <v>238</v>
      </c>
      <c r="C3" s="1"/>
      <c r="D3" s="57"/>
      <c r="T3" s="69"/>
      <c r="U3" s="69"/>
    </row>
    <row r="4" spans="1:25" s="24" customFormat="1" ht="39.950000000000003" customHeight="1" x14ac:dyDescent="0.2">
      <c r="A4" s="29" t="s">
        <v>0</v>
      </c>
      <c r="B4" s="30" t="s">
        <v>1</v>
      </c>
      <c r="C4" s="30" t="s">
        <v>36</v>
      </c>
      <c r="D4" s="29" t="s">
        <v>285</v>
      </c>
      <c r="E4" s="29" t="s">
        <v>37</v>
      </c>
      <c r="F4" s="29" t="s">
        <v>38</v>
      </c>
      <c r="G4" s="29" t="s">
        <v>39</v>
      </c>
      <c r="H4" s="31" t="s">
        <v>40</v>
      </c>
      <c r="I4" s="31" t="s">
        <v>41</v>
      </c>
      <c r="J4" s="31" t="s">
        <v>239</v>
      </c>
      <c r="K4" s="31" t="s">
        <v>42</v>
      </c>
      <c r="L4" s="30" t="s">
        <v>43</v>
      </c>
      <c r="M4" s="22"/>
      <c r="N4" s="22"/>
      <c r="O4" s="22"/>
      <c r="P4" s="23"/>
      <c r="Q4" s="23"/>
      <c r="R4" s="23"/>
      <c r="S4" s="22"/>
      <c r="T4" s="23"/>
      <c r="U4" s="23"/>
      <c r="V4" s="22"/>
    </row>
    <row r="5" spans="1:25" s="24" customFormat="1" ht="39.950000000000003" customHeight="1" x14ac:dyDescent="0.2">
      <c r="A5" s="32">
        <v>1</v>
      </c>
      <c r="B5" s="33" t="s">
        <v>293</v>
      </c>
      <c r="C5" s="34" t="s">
        <v>65</v>
      </c>
      <c r="D5" s="32">
        <v>1</v>
      </c>
      <c r="E5" s="32" t="s">
        <v>3</v>
      </c>
      <c r="F5" s="32" t="s">
        <v>45</v>
      </c>
      <c r="G5" s="32">
        <v>31</v>
      </c>
      <c r="H5" s="35" t="s">
        <v>61</v>
      </c>
      <c r="I5" s="35" t="s">
        <v>66</v>
      </c>
      <c r="J5" s="34" t="s">
        <v>48</v>
      </c>
      <c r="K5" s="34" t="s">
        <v>55</v>
      </c>
      <c r="L5" s="36" t="s">
        <v>67</v>
      </c>
      <c r="M5" s="22"/>
      <c r="N5" s="22"/>
      <c r="O5" s="22"/>
      <c r="P5" s="23"/>
      <c r="Q5" s="23"/>
      <c r="R5" s="23"/>
      <c r="S5" s="22"/>
      <c r="T5" s="23"/>
      <c r="U5" s="23"/>
      <c r="V5" s="22"/>
    </row>
    <row r="6" spans="1:25" s="24" customFormat="1" ht="39.950000000000003" customHeight="1" x14ac:dyDescent="0.2">
      <c r="A6" s="29"/>
      <c r="B6" s="30"/>
      <c r="C6" s="34" t="s">
        <v>44</v>
      </c>
      <c r="D6" s="32">
        <v>2</v>
      </c>
      <c r="E6" s="32" t="s">
        <v>5</v>
      </c>
      <c r="F6" s="32" t="s">
        <v>45</v>
      </c>
      <c r="G6" s="32">
        <v>43</v>
      </c>
      <c r="H6" s="34" t="s">
        <v>46</v>
      </c>
      <c r="I6" s="35" t="s">
        <v>47</v>
      </c>
      <c r="J6" s="34" t="s">
        <v>48</v>
      </c>
      <c r="K6" s="34" t="s">
        <v>49</v>
      </c>
      <c r="L6" s="36" t="s">
        <v>50</v>
      </c>
      <c r="M6" s="22"/>
      <c r="N6" s="22"/>
      <c r="O6" s="22"/>
      <c r="P6" s="23"/>
      <c r="Q6" s="23"/>
      <c r="R6" s="23"/>
      <c r="S6" s="22"/>
      <c r="T6" s="23"/>
      <c r="U6" s="23"/>
      <c r="V6" s="22"/>
    </row>
    <row r="7" spans="1:25" s="24" customFormat="1" ht="39.950000000000003" customHeight="1" x14ac:dyDescent="0.2">
      <c r="A7" s="29"/>
      <c r="B7" s="30"/>
      <c r="C7" s="34" t="s">
        <v>57</v>
      </c>
      <c r="D7" s="32">
        <v>3</v>
      </c>
      <c r="E7" s="32" t="s">
        <v>2</v>
      </c>
      <c r="F7" s="32" t="s">
        <v>45</v>
      </c>
      <c r="G7" s="32">
        <v>52</v>
      </c>
      <c r="H7" s="34" t="s">
        <v>73</v>
      </c>
      <c r="I7" s="35" t="s">
        <v>58</v>
      </c>
      <c r="J7" s="35" t="s">
        <v>59</v>
      </c>
      <c r="K7" s="34" t="s">
        <v>55</v>
      </c>
      <c r="L7" s="37" t="s">
        <v>297</v>
      </c>
      <c r="M7" s="22"/>
      <c r="N7" s="22"/>
      <c r="O7" s="22"/>
      <c r="P7" s="23"/>
      <c r="Q7" s="23"/>
      <c r="R7" s="23"/>
      <c r="S7" s="22"/>
      <c r="T7" s="23"/>
      <c r="U7" s="23"/>
      <c r="V7" s="22"/>
    </row>
    <row r="8" spans="1:25" s="24" customFormat="1" ht="39.950000000000003" customHeight="1" x14ac:dyDescent="0.2">
      <c r="A8" s="47"/>
      <c r="B8" s="47"/>
      <c r="C8" s="34" t="s">
        <v>51</v>
      </c>
      <c r="D8" s="32">
        <v>4</v>
      </c>
      <c r="E8" s="32" t="s">
        <v>4</v>
      </c>
      <c r="F8" s="32" t="s">
        <v>45</v>
      </c>
      <c r="G8" s="32">
        <v>39</v>
      </c>
      <c r="H8" s="35" t="s">
        <v>52</v>
      </c>
      <c r="I8" s="35" t="s">
        <v>53</v>
      </c>
      <c r="J8" s="34" t="s">
        <v>54</v>
      </c>
      <c r="K8" s="34" t="s">
        <v>55</v>
      </c>
      <c r="L8" s="36" t="s">
        <v>56</v>
      </c>
      <c r="M8" s="25"/>
      <c r="N8" s="25"/>
      <c r="O8" s="25"/>
      <c r="P8" s="26"/>
      <c r="Q8" s="26"/>
      <c r="R8" s="26"/>
      <c r="S8" s="27"/>
      <c r="T8" s="26"/>
      <c r="U8" s="26"/>
      <c r="V8" s="26"/>
    </row>
    <row r="9" spans="1:25" s="24" customFormat="1" ht="39.950000000000003" customHeight="1" x14ac:dyDescent="0.2">
      <c r="A9" s="32"/>
      <c r="B9" s="33"/>
      <c r="C9" s="34" t="s">
        <v>60</v>
      </c>
      <c r="D9" s="32">
        <v>5</v>
      </c>
      <c r="E9" s="32" t="s">
        <v>9</v>
      </c>
      <c r="F9" s="32" t="s">
        <v>45</v>
      </c>
      <c r="G9" s="32">
        <v>31</v>
      </c>
      <c r="H9" s="35" t="s">
        <v>61</v>
      </c>
      <c r="I9" s="35" t="s">
        <v>62</v>
      </c>
      <c r="J9" s="34" t="s">
        <v>63</v>
      </c>
      <c r="K9" s="34" t="s">
        <v>55</v>
      </c>
      <c r="L9" s="36" t="s">
        <v>64</v>
      </c>
      <c r="M9" s="26"/>
      <c r="N9" s="26"/>
      <c r="O9" s="26"/>
      <c r="P9" s="26"/>
      <c r="Q9" s="26"/>
      <c r="R9" s="26"/>
      <c r="S9" s="25"/>
      <c r="T9" s="26"/>
      <c r="U9" s="26"/>
      <c r="V9" s="26"/>
    </row>
    <row r="10" spans="1:25" s="24" customFormat="1" ht="39.950000000000003" customHeight="1" x14ac:dyDescent="0.2">
      <c r="A10" s="32"/>
      <c r="B10" s="33"/>
      <c r="C10" s="34" t="s">
        <v>75</v>
      </c>
      <c r="D10" s="32">
        <v>6</v>
      </c>
      <c r="E10" s="32" t="s">
        <v>8</v>
      </c>
      <c r="F10" s="32" t="s">
        <v>45</v>
      </c>
      <c r="G10" s="32">
        <v>38</v>
      </c>
      <c r="H10" s="35" t="s">
        <v>76</v>
      </c>
      <c r="I10" s="35" t="s">
        <v>66</v>
      </c>
      <c r="J10" s="34" t="s">
        <v>63</v>
      </c>
      <c r="K10" s="34" t="s">
        <v>55</v>
      </c>
      <c r="L10" s="36" t="s">
        <v>77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5" s="24" customFormat="1" ht="39.950000000000003" customHeight="1" x14ac:dyDescent="0.2">
      <c r="A11" s="32"/>
      <c r="B11" s="33"/>
      <c r="C11" s="34" t="s">
        <v>69</v>
      </c>
      <c r="D11" s="32">
        <v>7</v>
      </c>
      <c r="E11" s="32" t="s">
        <v>7</v>
      </c>
      <c r="F11" s="32" t="s">
        <v>45</v>
      </c>
      <c r="G11" s="32">
        <v>29</v>
      </c>
      <c r="H11" s="34" t="s">
        <v>70</v>
      </c>
      <c r="I11" s="35" t="s">
        <v>71</v>
      </c>
      <c r="J11" s="35" t="s">
        <v>72</v>
      </c>
      <c r="K11" s="34" t="s">
        <v>55</v>
      </c>
      <c r="L11" s="36" t="s">
        <v>74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Y11" s="28"/>
    </row>
    <row r="12" spans="1:25" s="24" customFormat="1" ht="39.950000000000003" customHeight="1" x14ac:dyDescent="0.2">
      <c r="A12" s="32">
        <v>2</v>
      </c>
      <c r="B12" s="33" t="s">
        <v>25</v>
      </c>
      <c r="C12" s="33" t="s">
        <v>218</v>
      </c>
      <c r="D12" s="32">
        <v>1</v>
      </c>
      <c r="E12" s="32" t="s">
        <v>5</v>
      </c>
      <c r="F12" s="32" t="s">
        <v>45</v>
      </c>
      <c r="G12" s="32">
        <v>48</v>
      </c>
      <c r="H12" s="34" t="s">
        <v>223</v>
      </c>
      <c r="I12" s="35" t="s">
        <v>226</v>
      </c>
      <c r="J12" s="35" t="s">
        <v>229</v>
      </c>
      <c r="K12" s="34" t="s">
        <v>233</v>
      </c>
      <c r="L12" s="36" t="s">
        <v>236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5" s="24" customFormat="1" ht="39.950000000000003" customHeight="1" x14ac:dyDescent="0.2">
      <c r="A13" s="32"/>
      <c r="B13" s="33"/>
      <c r="C13" s="33" t="s">
        <v>214</v>
      </c>
      <c r="D13" s="32">
        <v>2</v>
      </c>
      <c r="E13" s="32" t="s">
        <v>2</v>
      </c>
      <c r="F13" s="32" t="s">
        <v>45</v>
      </c>
      <c r="G13" s="32">
        <v>62</v>
      </c>
      <c r="H13" s="34" t="s">
        <v>220</v>
      </c>
      <c r="I13" s="35" t="s">
        <v>47</v>
      </c>
      <c r="J13" s="35" t="s">
        <v>228</v>
      </c>
      <c r="K13" s="35" t="s">
        <v>230</v>
      </c>
      <c r="L13" s="37" t="s">
        <v>294</v>
      </c>
      <c r="M13" s="26"/>
      <c r="N13" s="26"/>
      <c r="O13" s="26"/>
      <c r="P13" s="26"/>
      <c r="Q13" s="26"/>
      <c r="R13" s="26"/>
      <c r="S13" s="25"/>
      <c r="T13" s="26"/>
      <c r="U13" s="26"/>
      <c r="V13" s="26"/>
    </row>
    <row r="14" spans="1:25" s="24" customFormat="1" ht="39.950000000000003" customHeight="1" x14ac:dyDescent="0.2">
      <c r="A14" s="32"/>
      <c r="B14" s="38"/>
      <c r="C14" s="33" t="s">
        <v>215</v>
      </c>
      <c r="D14" s="32">
        <v>3</v>
      </c>
      <c r="E14" s="32" t="s">
        <v>4</v>
      </c>
      <c r="F14" s="32" t="s">
        <v>45</v>
      </c>
      <c r="G14" s="32">
        <v>47</v>
      </c>
      <c r="H14" s="34" t="s">
        <v>161</v>
      </c>
      <c r="I14" s="35" t="s">
        <v>225</v>
      </c>
      <c r="J14" s="34" t="s">
        <v>63</v>
      </c>
      <c r="K14" s="35" t="s">
        <v>230</v>
      </c>
      <c r="L14" s="37" t="s">
        <v>295</v>
      </c>
      <c r="M14" s="26"/>
      <c r="N14" s="26"/>
      <c r="O14" s="26"/>
      <c r="P14" s="26"/>
      <c r="Q14" s="26"/>
      <c r="R14" s="26"/>
      <c r="S14" s="25"/>
      <c r="T14" s="26"/>
      <c r="U14" s="26"/>
      <c r="V14" s="26"/>
    </row>
    <row r="15" spans="1:25" s="24" customFormat="1" ht="39.950000000000003" customHeight="1" x14ac:dyDescent="0.2">
      <c r="A15" s="32"/>
      <c r="B15" s="38"/>
      <c r="C15" s="33" t="s">
        <v>217</v>
      </c>
      <c r="D15" s="32">
        <v>4</v>
      </c>
      <c r="E15" s="32" t="s">
        <v>9</v>
      </c>
      <c r="F15" s="32" t="s">
        <v>45</v>
      </c>
      <c r="G15" s="32">
        <v>39</v>
      </c>
      <c r="H15" s="34" t="s">
        <v>222</v>
      </c>
      <c r="I15" s="35" t="s">
        <v>225</v>
      </c>
      <c r="J15" s="34" t="s">
        <v>63</v>
      </c>
      <c r="K15" s="34" t="s">
        <v>232</v>
      </c>
      <c r="L15" s="37" t="s">
        <v>296</v>
      </c>
      <c r="M15" s="26"/>
      <c r="N15" s="26"/>
      <c r="O15" s="26"/>
      <c r="P15" s="26"/>
      <c r="R15" s="26"/>
      <c r="S15" s="25"/>
      <c r="T15" s="26"/>
      <c r="U15" s="26"/>
      <c r="V15" s="26"/>
    </row>
    <row r="16" spans="1:25" s="24" customFormat="1" ht="39.950000000000003" customHeight="1" x14ac:dyDescent="0.2">
      <c r="A16" s="32"/>
      <c r="B16" s="38"/>
      <c r="C16" s="33" t="s">
        <v>219</v>
      </c>
      <c r="D16" s="32">
        <v>5</v>
      </c>
      <c r="E16" s="32" t="s">
        <v>8</v>
      </c>
      <c r="F16" s="32" t="s">
        <v>45</v>
      </c>
      <c r="G16" s="32">
        <v>31</v>
      </c>
      <c r="H16" s="35" t="s">
        <v>224</v>
      </c>
      <c r="I16" s="35" t="s">
        <v>227</v>
      </c>
      <c r="J16" s="34" t="s">
        <v>63</v>
      </c>
      <c r="K16" s="34" t="s">
        <v>234</v>
      </c>
      <c r="L16" s="36" t="s">
        <v>237</v>
      </c>
      <c r="M16" s="26"/>
      <c r="N16" s="26"/>
      <c r="O16" s="26"/>
      <c r="P16" s="26"/>
      <c r="R16" s="26"/>
      <c r="S16" s="25"/>
      <c r="T16" s="26"/>
      <c r="U16" s="26"/>
      <c r="V16" s="26"/>
    </row>
    <row r="17" spans="1:22" s="24" customFormat="1" ht="39.950000000000003" customHeight="1" x14ac:dyDescent="0.2">
      <c r="A17" s="47"/>
      <c r="B17" s="47"/>
      <c r="C17" s="33" t="s">
        <v>216</v>
      </c>
      <c r="D17" s="32">
        <v>6</v>
      </c>
      <c r="E17" s="32" t="s">
        <v>159</v>
      </c>
      <c r="F17" s="32" t="s">
        <v>45</v>
      </c>
      <c r="G17" s="32">
        <v>31</v>
      </c>
      <c r="H17" s="34" t="s">
        <v>221</v>
      </c>
      <c r="I17" s="35" t="s">
        <v>109</v>
      </c>
      <c r="J17" s="34" t="s">
        <v>113</v>
      </c>
      <c r="K17" s="34" t="s">
        <v>231</v>
      </c>
      <c r="L17" s="36" t="s">
        <v>235</v>
      </c>
      <c r="N17" s="26"/>
      <c r="O17" s="26"/>
      <c r="P17" s="26"/>
      <c r="Q17" s="26"/>
      <c r="R17" s="26"/>
      <c r="S17" s="25"/>
      <c r="T17" s="26"/>
      <c r="U17" s="26"/>
      <c r="V17" s="26"/>
    </row>
    <row r="18" spans="1:22" s="24" customFormat="1" ht="39.950000000000003" customHeight="1" x14ac:dyDescent="0.2">
      <c r="A18" s="32">
        <v>3</v>
      </c>
      <c r="B18" s="33" t="s">
        <v>26</v>
      </c>
      <c r="C18" s="33" t="s">
        <v>80</v>
      </c>
      <c r="D18" s="32">
        <v>1</v>
      </c>
      <c r="E18" s="32" t="s">
        <v>5</v>
      </c>
      <c r="F18" s="32" t="s">
        <v>45</v>
      </c>
      <c r="G18" s="32">
        <v>46</v>
      </c>
      <c r="H18" s="34" t="s">
        <v>83</v>
      </c>
      <c r="I18" s="35" t="s">
        <v>86</v>
      </c>
      <c r="J18" s="34" t="s">
        <v>88</v>
      </c>
      <c r="K18" s="34" t="s">
        <v>91</v>
      </c>
      <c r="L18" s="36" t="s">
        <v>94</v>
      </c>
      <c r="N18" s="26"/>
      <c r="O18" s="26"/>
      <c r="P18" s="26"/>
      <c r="Q18" s="26"/>
      <c r="R18" s="26"/>
      <c r="S18" s="25"/>
      <c r="T18" s="26"/>
      <c r="U18" s="26"/>
      <c r="V18" s="26"/>
    </row>
    <row r="19" spans="1:22" s="24" customFormat="1" ht="39.950000000000003" customHeight="1" x14ac:dyDescent="0.2">
      <c r="A19" s="32"/>
      <c r="B19" s="33"/>
      <c r="C19" s="34" t="s">
        <v>78</v>
      </c>
      <c r="D19" s="32">
        <v>2</v>
      </c>
      <c r="E19" s="32" t="s">
        <v>2</v>
      </c>
      <c r="F19" s="32" t="s">
        <v>45</v>
      </c>
      <c r="G19" s="32">
        <v>61</v>
      </c>
      <c r="H19" s="34" t="s">
        <v>81</v>
      </c>
      <c r="I19" s="35" t="s">
        <v>84</v>
      </c>
      <c r="J19" s="34" t="s">
        <v>87</v>
      </c>
      <c r="K19" s="34" t="s">
        <v>89</v>
      </c>
      <c r="L19" s="36" t="s">
        <v>92</v>
      </c>
      <c r="N19" s="26"/>
      <c r="O19" s="26"/>
      <c r="P19" s="26"/>
      <c r="Q19" s="26"/>
      <c r="R19" s="26"/>
      <c r="S19" s="25"/>
      <c r="T19" s="26"/>
      <c r="U19" s="26"/>
      <c r="V19" s="26"/>
    </row>
    <row r="20" spans="1:22" s="24" customFormat="1" ht="39.950000000000003" customHeight="1" x14ac:dyDescent="0.2">
      <c r="A20" s="32"/>
      <c r="B20" s="33"/>
      <c r="C20" s="33" t="s">
        <v>79</v>
      </c>
      <c r="D20" s="32">
        <v>3</v>
      </c>
      <c r="E20" s="32" t="s">
        <v>4</v>
      </c>
      <c r="F20" s="32" t="s">
        <v>45</v>
      </c>
      <c r="G20" s="32">
        <v>60</v>
      </c>
      <c r="H20" s="34" t="s">
        <v>82</v>
      </c>
      <c r="I20" s="35" t="s">
        <v>85</v>
      </c>
      <c r="J20" s="34" t="s">
        <v>63</v>
      </c>
      <c r="K20" s="34" t="s">
        <v>90</v>
      </c>
      <c r="L20" s="36" t="s">
        <v>93</v>
      </c>
      <c r="N20" s="26"/>
      <c r="O20" s="26"/>
      <c r="P20" s="26"/>
      <c r="Q20" s="26"/>
      <c r="R20" s="26"/>
      <c r="S20" s="25"/>
      <c r="T20" s="26"/>
      <c r="U20" s="26"/>
      <c r="V20" s="26"/>
    </row>
    <row r="21" spans="1:22" s="24" customFormat="1" ht="33" customHeight="1" x14ac:dyDescent="0.2">
      <c r="A21" s="32">
        <v>4</v>
      </c>
      <c r="B21" s="33" t="s">
        <v>28</v>
      </c>
      <c r="C21" s="39" t="s">
        <v>136</v>
      </c>
      <c r="D21" s="67">
        <v>1</v>
      </c>
      <c r="E21" s="32" t="s">
        <v>2</v>
      </c>
      <c r="F21" s="32" t="s">
        <v>45</v>
      </c>
      <c r="G21" s="32">
        <v>59</v>
      </c>
      <c r="H21" s="34" t="s">
        <v>140</v>
      </c>
      <c r="I21" s="35" t="s">
        <v>144</v>
      </c>
      <c r="J21" s="34" t="s">
        <v>129</v>
      </c>
      <c r="K21" s="34" t="s">
        <v>149</v>
      </c>
      <c r="L21" s="36" t="s">
        <v>152</v>
      </c>
      <c r="N21" s="26"/>
      <c r="O21" s="26"/>
      <c r="P21" s="26"/>
      <c r="Q21" s="26"/>
      <c r="R21" s="26"/>
      <c r="S21" s="25"/>
      <c r="T21" s="26"/>
      <c r="U21" s="26"/>
      <c r="V21" s="26"/>
    </row>
    <row r="22" spans="1:22" s="24" customFormat="1" ht="33" customHeight="1" x14ac:dyDescent="0.2">
      <c r="A22" s="32"/>
      <c r="B22" s="33"/>
      <c r="C22" s="33" t="s">
        <v>137</v>
      </c>
      <c r="D22" s="32">
        <v>2</v>
      </c>
      <c r="E22" s="32" t="s">
        <v>4</v>
      </c>
      <c r="F22" s="32" t="s">
        <v>45</v>
      </c>
      <c r="G22" s="32">
        <v>27</v>
      </c>
      <c r="H22" s="34" t="s">
        <v>141</v>
      </c>
      <c r="I22" s="35" t="s">
        <v>145</v>
      </c>
      <c r="J22" s="34" t="s">
        <v>147</v>
      </c>
      <c r="K22" s="34" t="s">
        <v>150</v>
      </c>
      <c r="L22" s="37" t="s">
        <v>298</v>
      </c>
      <c r="N22" s="26"/>
      <c r="O22" s="26"/>
      <c r="P22" s="26"/>
      <c r="Q22" s="26"/>
      <c r="R22" s="26"/>
      <c r="S22" s="25"/>
      <c r="T22" s="26"/>
      <c r="U22" s="26"/>
      <c r="V22" s="26"/>
    </row>
    <row r="23" spans="1:22" s="24" customFormat="1" ht="39" customHeight="1" x14ac:dyDescent="0.2">
      <c r="A23" s="47"/>
      <c r="B23" s="47"/>
      <c r="C23" s="33" t="s">
        <v>139</v>
      </c>
      <c r="D23" s="32">
        <v>3</v>
      </c>
      <c r="E23" s="32" t="s">
        <v>8</v>
      </c>
      <c r="F23" s="32" t="s">
        <v>45</v>
      </c>
      <c r="G23" s="32">
        <v>61</v>
      </c>
      <c r="H23" s="35" t="s">
        <v>143</v>
      </c>
      <c r="I23" s="35" t="s">
        <v>68</v>
      </c>
      <c r="J23" s="34" t="s">
        <v>63</v>
      </c>
      <c r="K23" s="34" t="s">
        <v>33</v>
      </c>
      <c r="L23" s="36" t="s">
        <v>154</v>
      </c>
    </row>
    <row r="24" spans="1:22" s="24" customFormat="1" ht="27.75" customHeight="1" x14ac:dyDescent="0.2">
      <c r="A24" s="32"/>
      <c r="B24" s="33"/>
      <c r="C24" s="39" t="s">
        <v>138</v>
      </c>
      <c r="D24" s="67">
        <v>4</v>
      </c>
      <c r="E24" s="32" t="s">
        <v>7</v>
      </c>
      <c r="F24" s="32" t="s">
        <v>45</v>
      </c>
      <c r="G24" s="32">
        <v>43</v>
      </c>
      <c r="H24" s="35" t="s">
        <v>142</v>
      </c>
      <c r="I24" s="35" t="s">
        <v>146</v>
      </c>
      <c r="J24" s="34" t="s">
        <v>148</v>
      </c>
      <c r="K24" s="34" t="s">
        <v>151</v>
      </c>
      <c r="L24" s="36" t="s">
        <v>153</v>
      </c>
    </row>
    <row r="25" spans="1:22" s="24" customFormat="1" ht="39.950000000000003" customHeight="1" x14ac:dyDescent="0.2">
      <c r="A25" s="32">
        <v>5</v>
      </c>
      <c r="B25" s="40" t="s">
        <v>283</v>
      </c>
      <c r="C25" s="40" t="s">
        <v>252</v>
      </c>
      <c r="D25" s="68">
        <v>1</v>
      </c>
      <c r="E25" s="41" t="s">
        <v>2</v>
      </c>
      <c r="F25" s="41" t="s">
        <v>45</v>
      </c>
      <c r="G25" s="41">
        <v>42</v>
      </c>
      <c r="H25" s="43" t="s">
        <v>305</v>
      </c>
      <c r="I25" s="43" t="s">
        <v>256</v>
      </c>
      <c r="J25" s="44" t="s">
        <v>258</v>
      </c>
      <c r="K25" s="42" t="s">
        <v>260</v>
      </c>
      <c r="L25" s="45" t="s">
        <v>263</v>
      </c>
    </row>
    <row r="26" spans="1:22" s="24" customFormat="1" ht="30.75" customHeight="1" x14ac:dyDescent="0.2">
      <c r="A26" s="47"/>
      <c r="B26" s="47"/>
      <c r="C26" s="44" t="s">
        <v>253</v>
      </c>
      <c r="D26" s="41">
        <v>2</v>
      </c>
      <c r="E26" s="41" t="s">
        <v>4</v>
      </c>
      <c r="F26" s="41" t="s">
        <v>45</v>
      </c>
      <c r="G26" s="41">
        <v>44</v>
      </c>
      <c r="H26" s="42" t="s">
        <v>254</v>
      </c>
      <c r="I26" s="43" t="s">
        <v>257</v>
      </c>
      <c r="J26" s="44" t="s">
        <v>128</v>
      </c>
      <c r="K26" s="42" t="s">
        <v>261</v>
      </c>
      <c r="L26" s="45" t="s">
        <v>264</v>
      </c>
    </row>
    <row r="27" spans="1:22" s="24" customFormat="1" ht="32.25" customHeight="1" x14ac:dyDescent="0.2">
      <c r="A27" s="32"/>
      <c r="B27" s="33"/>
      <c r="C27" s="44" t="s">
        <v>282</v>
      </c>
      <c r="D27" s="41">
        <v>3</v>
      </c>
      <c r="E27" s="41" t="s">
        <v>10</v>
      </c>
      <c r="F27" s="41" t="s">
        <v>45</v>
      </c>
      <c r="G27" s="41">
        <v>26</v>
      </c>
      <c r="H27" s="42" t="s">
        <v>255</v>
      </c>
      <c r="I27" s="43" t="s">
        <v>71</v>
      </c>
      <c r="J27" s="40" t="s">
        <v>259</v>
      </c>
      <c r="K27" s="42" t="s">
        <v>262</v>
      </c>
      <c r="L27" s="46" t="s">
        <v>312</v>
      </c>
    </row>
    <row r="28" spans="1:22" s="24" customFormat="1" ht="32.25" customHeight="1" x14ac:dyDescent="0.2">
      <c r="A28" s="32">
        <v>6</v>
      </c>
      <c r="B28" s="33" t="s">
        <v>30</v>
      </c>
      <c r="C28" s="33" t="s">
        <v>99</v>
      </c>
      <c r="D28" s="32">
        <v>1</v>
      </c>
      <c r="E28" s="32" t="s">
        <v>3</v>
      </c>
      <c r="F28" s="32" t="s">
        <v>45</v>
      </c>
      <c r="G28" s="32">
        <v>29</v>
      </c>
      <c r="H28" s="34" t="s">
        <v>106</v>
      </c>
      <c r="I28" s="35" t="s">
        <v>111</v>
      </c>
      <c r="J28" s="33" t="s">
        <v>63</v>
      </c>
      <c r="K28" s="35" t="s">
        <v>118</v>
      </c>
      <c r="L28" s="46" t="s">
        <v>311</v>
      </c>
    </row>
    <row r="29" spans="1:22" s="24" customFormat="1" ht="30" customHeight="1" x14ac:dyDescent="0.2">
      <c r="A29" s="32"/>
      <c r="B29" s="33"/>
      <c r="C29" s="39" t="s">
        <v>96</v>
      </c>
      <c r="D29" s="67">
        <v>2</v>
      </c>
      <c r="E29" s="32" t="s">
        <v>2</v>
      </c>
      <c r="F29" s="32" t="s">
        <v>45</v>
      </c>
      <c r="G29" s="32">
        <v>56</v>
      </c>
      <c r="H29" s="34" t="s">
        <v>73</v>
      </c>
      <c r="I29" s="35" t="s">
        <v>108</v>
      </c>
      <c r="J29" s="39" t="s">
        <v>114</v>
      </c>
      <c r="K29" s="34" t="s">
        <v>30</v>
      </c>
      <c r="L29" s="45" t="s">
        <v>119</v>
      </c>
    </row>
    <row r="30" spans="1:22" s="24" customFormat="1" ht="39.950000000000003" customHeight="1" x14ac:dyDescent="0.2">
      <c r="A30" s="32"/>
      <c r="B30" s="33"/>
      <c r="C30" s="33" t="s">
        <v>284</v>
      </c>
      <c r="D30" s="32">
        <v>3</v>
      </c>
      <c r="E30" s="32" t="s">
        <v>4</v>
      </c>
      <c r="F30" s="32" t="s">
        <v>45</v>
      </c>
      <c r="G30" s="32">
        <v>24</v>
      </c>
      <c r="H30" s="34" t="s">
        <v>102</v>
      </c>
      <c r="I30" s="35" t="s">
        <v>47</v>
      </c>
      <c r="J30" s="34" t="s">
        <v>112</v>
      </c>
      <c r="K30" s="34" t="s">
        <v>30</v>
      </c>
      <c r="L30" s="37" t="s">
        <v>310</v>
      </c>
    </row>
    <row r="31" spans="1:22" s="24" customFormat="1" ht="39.950000000000003" customHeight="1" x14ac:dyDescent="0.2">
      <c r="A31" s="47"/>
      <c r="B31" s="47"/>
      <c r="C31" s="33" t="s">
        <v>97</v>
      </c>
      <c r="D31" s="32">
        <v>4</v>
      </c>
      <c r="E31" s="32" t="s">
        <v>10</v>
      </c>
      <c r="F31" s="32" t="s">
        <v>101</v>
      </c>
      <c r="G31" s="32">
        <v>34</v>
      </c>
      <c r="H31" s="34" t="s">
        <v>104</v>
      </c>
      <c r="I31" s="35" t="s">
        <v>109</v>
      </c>
      <c r="J31" s="33" t="s">
        <v>63</v>
      </c>
      <c r="K31" s="35" t="s">
        <v>117</v>
      </c>
      <c r="L31" s="46" t="s">
        <v>307</v>
      </c>
    </row>
    <row r="32" spans="1:22" s="24" customFormat="1" ht="39.950000000000003" customHeight="1" x14ac:dyDescent="0.2">
      <c r="A32" s="32"/>
      <c r="B32" s="44"/>
      <c r="C32" s="33" t="s">
        <v>98</v>
      </c>
      <c r="D32" s="32">
        <v>5</v>
      </c>
      <c r="E32" s="32" t="s">
        <v>8</v>
      </c>
      <c r="F32" s="32" t="s">
        <v>45</v>
      </c>
      <c r="G32" s="32">
        <v>34</v>
      </c>
      <c r="H32" s="34" t="s">
        <v>105</v>
      </c>
      <c r="I32" s="35" t="s">
        <v>110</v>
      </c>
      <c r="J32" s="39" t="s">
        <v>115</v>
      </c>
      <c r="K32" s="34" t="s">
        <v>30</v>
      </c>
      <c r="L32" s="46" t="s">
        <v>308</v>
      </c>
    </row>
    <row r="33" spans="1:12" s="24" customFormat="1" ht="39.950000000000003" customHeight="1" x14ac:dyDescent="0.2">
      <c r="A33" s="32"/>
      <c r="B33" s="44"/>
      <c r="C33" s="33" t="s">
        <v>95</v>
      </c>
      <c r="D33" s="32">
        <v>6</v>
      </c>
      <c r="E33" s="32" t="s">
        <v>100</v>
      </c>
      <c r="F33" s="32" t="s">
        <v>45</v>
      </c>
      <c r="G33" s="32">
        <v>63</v>
      </c>
      <c r="H33" s="34" t="s">
        <v>103</v>
      </c>
      <c r="I33" s="35" t="s">
        <v>107</v>
      </c>
      <c r="J33" s="34" t="s">
        <v>113</v>
      </c>
      <c r="K33" s="34" t="s">
        <v>30</v>
      </c>
      <c r="L33" s="46" t="s">
        <v>309</v>
      </c>
    </row>
    <row r="34" spans="1:12" s="24" customFormat="1" ht="39.950000000000003" customHeight="1" x14ac:dyDescent="0.2">
      <c r="A34" s="32">
        <v>7</v>
      </c>
      <c r="B34" s="33" t="s">
        <v>31</v>
      </c>
      <c r="C34" s="33" t="s">
        <v>155</v>
      </c>
      <c r="D34" s="32">
        <v>1</v>
      </c>
      <c r="E34" s="32" t="s">
        <v>2</v>
      </c>
      <c r="F34" s="32" t="s">
        <v>45</v>
      </c>
      <c r="G34" s="32">
        <v>47</v>
      </c>
      <c r="H34" s="34" t="s">
        <v>160</v>
      </c>
      <c r="I34" s="35" t="s">
        <v>162</v>
      </c>
      <c r="J34" s="33" t="s">
        <v>167</v>
      </c>
      <c r="K34" s="34" t="s">
        <v>171</v>
      </c>
      <c r="L34" s="46" t="s">
        <v>290</v>
      </c>
    </row>
    <row r="35" spans="1:12" s="24" customFormat="1" ht="39.950000000000003" customHeight="1" x14ac:dyDescent="0.2">
      <c r="A35" s="32"/>
      <c r="B35" s="33"/>
      <c r="C35" s="33" t="s">
        <v>156</v>
      </c>
      <c r="D35" s="32">
        <v>2</v>
      </c>
      <c r="E35" s="32" t="s">
        <v>4</v>
      </c>
      <c r="F35" s="32" t="s">
        <v>45</v>
      </c>
      <c r="G35" s="32">
        <v>39</v>
      </c>
      <c r="H35" s="34" t="s">
        <v>161</v>
      </c>
      <c r="I35" s="35" t="s">
        <v>163</v>
      </c>
      <c r="J35" s="33" t="s">
        <v>63</v>
      </c>
      <c r="K35" s="34" t="s">
        <v>171</v>
      </c>
      <c r="L35" s="46" t="s">
        <v>291</v>
      </c>
    </row>
    <row r="36" spans="1:12" s="24" customFormat="1" ht="39.950000000000003" customHeight="1" x14ac:dyDescent="0.2">
      <c r="A36" s="47"/>
      <c r="B36" s="47"/>
      <c r="C36" s="33" t="s">
        <v>158</v>
      </c>
      <c r="D36" s="32">
        <v>3</v>
      </c>
      <c r="E36" s="32" t="s">
        <v>10</v>
      </c>
      <c r="F36" s="32" t="s">
        <v>45</v>
      </c>
      <c r="G36" s="32">
        <v>26</v>
      </c>
      <c r="H36" s="34" t="s">
        <v>303</v>
      </c>
      <c r="I36" s="35" t="s">
        <v>166</v>
      </c>
      <c r="J36" s="33" t="s">
        <v>170</v>
      </c>
      <c r="K36" s="34" t="s">
        <v>174</v>
      </c>
      <c r="L36" s="45" t="s">
        <v>176</v>
      </c>
    </row>
    <row r="37" spans="1:12" s="24" customFormat="1" ht="39.950000000000003" customHeight="1" x14ac:dyDescent="0.2">
      <c r="A37" s="32"/>
      <c r="B37" s="33"/>
      <c r="C37" s="33" t="s">
        <v>280</v>
      </c>
      <c r="D37" s="32">
        <v>4</v>
      </c>
      <c r="E37" s="32" t="s">
        <v>8</v>
      </c>
      <c r="F37" s="32" t="s">
        <v>45</v>
      </c>
      <c r="G37" s="32">
        <v>60</v>
      </c>
      <c r="H37" s="34" t="s">
        <v>161</v>
      </c>
      <c r="I37" s="35" t="s">
        <v>165</v>
      </c>
      <c r="J37" s="33" t="s">
        <v>169</v>
      </c>
      <c r="K37" s="34" t="s">
        <v>173</v>
      </c>
      <c r="L37" s="46" t="s">
        <v>292</v>
      </c>
    </row>
    <row r="38" spans="1:12" s="24" customFormat="1" ht="39.950000000000003" customHeight="1" x14ac:dyDescent="0.2">
      <c r="A38" s="32"/>
      <c r="B38" s="33"/>
      <c r="C38" s="33" t="s">
        <v>157</v>
      </c>
      <c r="D38" s="32">
        <v>5</v>
      </c>
      <c r="E38" s="32" t="s">
        <v>159</v>
      </c>
      <c r="F38" s="32" t="s">
        <v>45</v>
      </c>
      <c r="G38" s="32">
        <v>40</v>
      </c>
      <c r="H38" s="34" t="s">
        <v>161</v>
      </c>
      <c r="I38" s="35" t="s">
        <v>164</v>
      </c>
      <c r="J38" s="33" t="s">
        <v>168</v>
      </c>
      <c r="K38" s="34" t="s">
        <v>172</v>
      </c>
      <c r="L38" s="45" t="s">
        <v>175</v>
      </c>
    </row>
    <row r="39" spans="1:12" s="24" customFormat="1" ht="39.950000000000003" customHeight="1" x14ac:dyDescent="0.2">
      <c r="A39" s="32">
        <v>8</v>
      </c>
      <c r="B39" s="33" t="s">
        <v>32</v>
      </c>
      <c r="C39" s="33" t="s">
        <v>202</v>
      </c>
      <c r="D39" s="32">
        <v>1</v>
      </c>
      <c r="E39" s="32" t="s">
        <v>2</v>
      </c>
      <c r="F39" s="32" t="s">
        <v>45</v>
      </c>
      <c r="G39" s="32">
        <v>61</v>
      </c>
      <c r="H39" s="35" t="s">
        <v>209</v>
      </c>
      <c r="I39" s="35" t="s">
        <v>127</v>
      </c>
      <c r="J39" s="33" t="s">
        <v>129</v>
      </c>
      <c r="K39" s="34" t="s">
        <v>32</v>
      </c>
      <c r="L39" s="45" t="s">
        <v>212</v>
      </c>
    </row>
    <row r="40" spans="1:12" s="24" customFormat="1" ht="39.950000000000003" customHeight="1" x14ac:dyDescent="0.2">
      <c r="A40" s="32"/>
      <c r="B40" s="33"/>
      <c r="C40" s="39" t="s">
        <v>203</v>
      </c>
      <c r="D40" s="67">
        <v>2</v>
      </c>
      <c r="E40" s="32" t="s">
        <v>4</v>
      </c>
      <c r="F40" s="32" t="s">
        <v>45</v>
      </c>
      <c r="G40" s="32">
        <v>36</v>
      </c>
      <c r="H40" s="35" t="s">
        <v>210</v>
      </c>
      <c r="I40" s="35" t="s">
        <v>206</v>
      </c>
      <c r="J40" s="33" t="s">
        <v>207</v>
      </c>
      <c r="K40" s="34" t="s">
        <v>32</v>
      </c>
      <c r="L40" s="45" t="s">
        <v>213</v>
      </c>
    </row>
    <row r="41" spans="1:12" s="24" customFormat="1" ht="39.950000000000003" customHeight="1" x14ac:dyDescent="0.2">
      <c r="A41" s="32"/>
      <c r="B41" s="33"/>
      <c r="C41" s="33" t="s">
        <v>201</v>
      </c>
      <c r="D41" s="32">
        <v>3</v>
      </c>
      <c r="E41" s="32" t="s">
        <v>8</v>
      </c>
      <c r="F41" s="32" t="s">
        <v>45</v>
      </c>
      <c r="G41" s="32">
        <v>32</v>
      </c>
      <c r="H41" s="35" t="s">
        <v>183</v>
      </c>
      <c r="I41" s="35" t="s">
        <v>205</v>
      </c>
      <c r="J41" s="33" t="s">
        <v>63</v>
      </c>
      <c r="K41" s="34" t="s">
        <v>32</v>
      </c>
      <c r="L41" s="46" t="s">
        <v>313</v>
      </c>
    </row>
    <row r="42" spans="1:12" s="24" customFormat="1" ht="39.950000000000003" customHeight="1" x14ac:dyDescent="0.2">
      <c r="A42" s="32"/>
      <c r="B42" s="33"/>
      <c r="C42" s="33" t="s">
        <v>204</v>
      </c>
      <c r="D42" s="32">
        <v>4</v>
      </c>
      <c r="E42" s="32" t="s">
        <v>159</v>
      </c>
      <c r="F42" s="32" t="s">
        <v>45</v>
      </c>
      <c r="G42" s="32">
        <v>46</v>
      </c>
      <c r="H42" s="34" t="s">
        <v>211</v>
      </c>
      <c r="I42" s="35" t="s">
        <v>144</v>
      </c>
      <c r="J42" s="39" t="s">
        <v>208</v>
      </c>
      <c r="K42" s="34" t="s">
        <v>32</v>
      </c>
      <c r="L42" s="46" t="s">
        <v>314</v>
      </c>
    </row>
    <row r="43" spans="1:12" s="24" customFormat="1" ht="39.950000000000003" customHeight="1" x14ac:dyDescent="0.2">
      <c r="A43" s="32">
        <v>9</v>
      </c>
      <c r="B43" s="33" t="s">
        <v>33</v>
      </c>
      <c r="C43" s="33" t="s">
        <v>121</v>
      </c>
      <c r="D43" s="32">
        <v>1</v>
      </c>
      <c r="E43" s="32" t="s">
        <v>5</v>
      </c>
      <c r="F43" s="32" t="s">
        <v>45</v>
      </c>
      <c r="G43" s="32">
        <v>33</v>
      </c>
      <c r="H43" s="35" t="s">
        <v>124</v>
      </c>
      <c r="I43" s="35" t="s">
        <v>66</v>
      </c>
      <c r="J43" s="33" t="s">
        <v>116</v>
      </c>
      <c r="K43" s="34" t="s">
        <v>131</v>
      </c>
      <c r="L43" s="45" t="s">
        <v>134</v>
      </c>
    </row>
    <row r="44" spans="1:12" s="24" customFormat="1" ht="39.950000000000003" customHeight="1" x14ac:dyDescent="0.2">
      <c r="A44" s="32"/>
      <c r="B44" s="33"/>
      <c r="C44" s="33" t="s">
        <v>122</v>
      </c>
      <c r="D44" s="32">
        <v>2</v>
      </c>
      <c r="E44" s="32" t="s">
        <v>2</v>
      </c>
      <c r="F44" s="32" t="s">
        <v>45</v>
      </c>
      <c r="G44" s="32">
        <v>62</v>
      </c>
      <c r="H44" s="34" t="s">
        <v>125</v>
      </c>
      <c r="I44" s="35" t="s">
        <v>127</v>
      </c>
      <c r="J44" s="33" t="s">
        <v>129</v>
      </c>
      <c r="K44" s="34" t="s">
        <v>132</v>
      </c>
      <c r="L44" s="45" t="s">
        <v>135</v>
      </c>
    </row>
    <row r="45" spans="1:12" s="24" customFormat="1" ht="34.5" customHeight="1" x14ac:dyDescent="0.2">
      <c r="A45" s="47"/>
      <c r="B45" s="47"/>
      <c r="C45" s="33" t="s">
        <v>120</v>
      </c>
      <c r="D45" s="32">
        <v>3</v>
      </c>
      <c r="E45" s="32" t="s">
        <v>4</v>
      </c>
      <c r="F45" s="32" t="s">
        <v>45</v>
      </c>
      <c r="G45" s="32">
        <v>60</v>
      </c>
      <c r="H45" s="35" t="s">
        <v>123</v>
      </c>
      <c r="I45" s="35" t="s">
        <v>126</v>
      </c>
      <c r="J45" s="39" t="s">
        <v>128</v>
      </c>
      <c r="K45" s="35" t="s">
        <v>130</v>
      </c>
      <c r="L45" s="45" t="s">
        <v>133</v>
      </c>
    </row>
    <row r="46" spans="1:12" s="24" customFormat="1" ht="33.75" customHeight="1" x14ac:dyDescent="0.2">
      <c r="A46" s="32">
        <v>10</v>
      </c>
      <c r="B46" s="33" t="s">
        <v>34</v>
      </c>
      <c r="C46" s="33" t="s">
        <v>177</v>
      </c>
      <c r="D46" s="32">
        <v>1</v>
      </c>
      <c r="E46" s="32" t="s">
        <v>2</v>
      </c>
      <c r="F46" s="32" t="s">
        <v>45</v>
      </c>
      <c r="G46" s="32">
        <v>59</v>
      </c>
      <c r="H46" s="34" t="s">
        <v>182</v>
      </c>
      <c r="I46" s="35" t="s">
        <v>186</v>
      </c>
      <c r="J46" s="39" t="s">
        <v>191</v>
      </c>
      <c r="K46" s="34" t="s">
        <v>194</v>
      </c>
      <c r="L46" s="45" t="s">
        <v>198</v>
      </c>
    </row>
    <row r="47" spans="1:12" s="24" customFormat="1" ht="39.950000000000003" customHeight="1" x14ac:dyDescent="0.2">
      <c r="A47" s="32"/>
      <c r="B47" s="33"/>
      <c r="C47" s="33" t="s">
        <v>281</v>
      </c>
      <c r="D47" s="32">
        <v>2</v>
      </c>
      <c r="E47" s="32" t="s">
        <v>4</v>
      </c>
      <c r="F47" s="32" t="s">
        <v>45</v>
      </c>
      <c r="G47" s="32">
        <v>68</v>
      </c>
      <c r="H47" s="34" t="s">
        <v>181</v>
      </c>
      <c r="I47" s="35" t="s">
        <v>185</v>
      </c>
      <c r="J47" s="33" t="s">
        <v>190</v>
      </c>
      <c r="K47" s="34" t="s">
        <v>193</v>
      </c>
      <c r="L47" s="46" t="s">
        <v>315</v>
      </c>
    </row>
    <row r="48" spans="1:12" s="24" customFormat="1" ht="32.25" customHeight="1" x14ac:dyDescent="0.2">
      <c r="A48" s="32"/>
      <c r="B48" s="33"/>
      <c r="C48" s="33" t="s">
        <v>179</v>
      </c>
      <c r="D48" s="32">
        <v>3</v>
      </c>
      <c r="E48" s="32" t="s">
        <v>9</v>
      </c>
      <c r="F48" s="32" t="s">
        <v>45</v>
      </c>
      <c r="G48" s="32">
        <v>32</v>
      </c>
      <c r="H48" s="35" t="s">
        <v>183</v>
      </c>
      <c r="I48" s="35" t="s">
        <v>188</v>
      </c>
      <c r="J48" s="33" t="s">
        <v>63</v>
      </c>
      <c r="K48" s="34" t="s">
        <v>196</v>
      </c>
      <c r="L48" s="46" t="s">
        <v>289</v>
      </c>
    </row>
    <row r="49" spans="1:12" s="24" customFormat="1" ht="39.950000000000003" customHeight="1" x14ac:dyDescent="0.2">
      <c r="A49" s="47"/>
      <c r="B49" s="47"/>
      <c r="C49" s="33" t="s">
        <v>178</v>
      </c>
      <c r="D49" s="32">
        <v>4</v>
      </c>
      <c r="E49" s="32" t="s">
        <v>8</v>
      </c>
      <c r="F49" s="32" t="s">
        <v>45</v>
      </c>
      <c r="G49" s="32">
        <v>34</v>
      </c>
      <c r="H49" s="35" t="s">
        <v>183</v>
      </c>
      <c r="I49" s="35" t="s">
        <v>187</v>
      </c>
      <c r="J49" s="33" t="s">
        <v>63</v>
      </c>
      <c r="K49" s="34" t="s">
        <v>195</v>
      </c>
      <c r="L49" s="45" t="s">
        <v>199</v>
      </c>
    </row>
    <row r="50" spans="1:12" s="24" customFormat="1" ht="39.950000000000003" customHeight="1" x14ac:dyDescent="0.2">
      <c r="A50" s="47"/>
      <c r="B50" s="33"/>
      <c r="C50" s="33" t="s">
        <v>180</v>
      </c>
      <c r="D50" s="32">
        <v>5</v>
      </c>
      <c r="E50" s="32" t="s">
        <v>7</v>
      </c>
      <c r="F50" s="32" t="s">
        <v>45</v>
      </c>
      <c r="G50" s="32">
        <v>64</v>
      </c>
      <c r="H50" s="34" t="s">
        <v>184</v>
      </c>
      <c r="I50" s="35" t="s">
        <v>189</v>
      </c>
      <c r="J50" s="33" t="s">
        <v>192</v>
      </c>
      <c r="K50" s="34" t="s">
        <v>197</v>
      </c>
      <c r="L50" s="45" t="s">
        <v>200</v>
      </c>
    </row>
    <row r="51" spans="1:12" s="24" customFormat="1" ht="39.950000000000003" customHeight="1" x14ac:dyDescent="0.2">
      <c r="A51" s="41">
        <v>11</v>
      </c>
      <c r="B51" s="44" t="s">
        <v>35</v>
      </c>
      <c r="C51" s="44" t="s">
        <v>245</v>
      </c>
      <c r="D51" s="41">
        <v>1</v>
      </c>
      <c r="E51" s="41" t="s">
        <v>3</v>
      </c>
      <c r="F51" s="41" t="s">
        <v>45</v>
      </c>
      <c r="G51" s="41">
        <v>28</v>
      </c>
      <c r="H51" s="35" t="s">
        <v>183</v>
      </c>
      <c r="I51" s="43" t="s">
        <v>227</v>
      </c>
      <c r="J51" s="44" t="s">
        <v>148</v>
      </c>
      <c r="K51" s="42" t="s">
        <v>269</v>
      </c>
      <c r="L51" s="45" t="s">
        <v>278</v>
      </c>
    </row>
    <row r="52" spans="1:12" s="24" customFormat="1" ht="39.950000000000003" customHeight="1" x14ac:dyDescent="0.2">
      <c r="A52" s="47"/>
      <c r="B52" s="33"/>
      <c r="C52" s="44" t="s">
        <v>241</v>
      </c>
      <c r="D52" s="41">
        <v>2</v>
      </c>
      <c r="E52" s="41" t="s">
        <v>2</v>
      </c>
      <c r="F52" s="41" t="s">
        <v>101</v>
      </c>
      <c r="G52" s="41">
        <v>41</v>
      </c>
      <c r="H52" s="42" t="s">
        <v>246</v>
      </c>
      <c r="I52" s="43" t="s">
        <v>266</v>
      </c>
      <c r="J52" s="44" t="s">
        <v>249</v>
      </c>
      <c r="K52" s="42" t="s">
        <v>270</v>
      </c>
      <c r="L52" s="45" t="s">
        <v>274</v>
      </c>
    </row>
    <row r="53" spans="1:12" s="24" customFormat="1" ht="39.950000000000003" customHeight="1" x14ac:dyDescent="0.2">
      <c r="A53" s="32"/>
      <c r="B53" s="33"/>
      <c r="C53" s="44" t="s">
        <v>242</v>
      </c>
      <c r="D53" s="41">
        <v>3</v>
      </c>
      <c r="E53" s="41" t="s">
        <v>4</v>
      </c>
      <c r="F53" s="41" t="s">
        <v>45</v>
      </c>
      <c r="G53" s="41">
        <v>33</v>
      </c>
      <c r="H53" s="43" t="s">
        <v>306</v>
      </c>
      <c r="I53" s="43" t="s">
        <v>267</v>
      </c>
      <c r="J53" s="44" t="s">
        <v>250</v>
      </c>
      <c r="K53" s="42" t="s">
        <v>271</v>
      </c>
      <c r="L53" s="45" t="s">
        <v>275</v>
      </c>
    </row>
    <row r="54" spans="1:12" s="24" customFormat="1" ht="39.950000000000003" customHeight="1" x14ac:dyDescent="0.2">
      <c r="A54" s="32"/>
      <c r="B54" s="33"/>
      <c r="C54" s="44" t="s">
        <v>244</v>
      </c>
      <c r="D54" s="41">
        <v>4</v>
      </c>
      <c r="E54" s="41" t="s">
        <v>6</v>
      </c>
      <c r="F54" s="41" t="s">
        <v>45</v>
      </c>
      <c r="G54" s="41">
        <v>32</v>
      </c>
      <c r="H54" s="42" t="s">
        <v>105</v>
      </c>
      <c r="I54" s="43" t="s">
        <v>268</v>
      </c>
      <c r="J54" s="44" t="s">
        <v>251</v>
      </c>
      <c r="K54" s="48" t="s">
        <v>269</v>
      </c>
      <c r="L54" s="45" t="s">
        <v>277</v>
      </c>
    </row>
    <row r="55" spans="1:12" s="24" customFormat="1" ht="39.950000000000003" customHeight="1" x14ac:dyDescent="0.2">
      <c r="A55" s="47"/>
      <c r="B55" s="47"/>
      <c r="C55" s="44" t="s">
        <v>243</v>
      </c>
      <c r="D55" s="41">
        <v>5</v>
      </c>
      <c r="E55" s="41" t="s">
        <v>8</v>
      </c>
      <c r="F55" s="41" t="s">
        <v>101</v>
      </c>
      <c r="G55" s="41">
        <v>42</v>
      </c>
      <c r="H55" s="42" t="s">
        <v>247</v>
      </c>
      <c r="I55" s="43" t="s">
        <v>111</v>
      </c>
      <c r="J55" s="44" t="s">
        <v>63</v>
      </c>
      <c r="K55" s="42" t="s">
        <v>272</v>
      </c>
      <c r="L55" s="45" t="s">
        <v>276</v>
      </c>
    </row>
    <row r="56" spans="1:12" s="24" customFormat="1" ht="39.950000000000003" customHeight="1" x14ac:dyDescent="0.2">
      <c r="A56" s="41"/>
      <c r="B56" s="44"/>
      <c r="C56" s="44" t="s">
        <v>240</v>
      </c>
      <c r="D56" s="41">
        <v>6</v>
      </c>
      <c r="E56" s="41" t="s">
        <v>7</v>
      </c>
      <c r="F56" s="41" t="s">
        <v>45</v>
      </c>
      <c r="G56" s="41">
        <v>34</v>
      </c>
      <c r="H56" s="42" t="s">
        <v>102</v>
      </c>
      <c r="I56" s="43" t="s">
        <v>265</v>
      </c>
      <c r="J56" s="44" t="s">
        <v>248</v>
      </c>
      <c r="K56" s="42" t="s">
        <v>269</v>
      </c>
      <c r="L56" s="45" t="s">
        <v>273</v>
      </c>
    </row>
    <row r="57" spans="1:12" s="24" customFormat="1" ht="39.950000000000003" customHeight="1" x14ac:dyDescent="0.2">
      <c r="A57" s="61"/>
      <c r="B57" s="64"/>
    </row>
    <row r="58" spans="1:12" s="24" customFormat="1" ht="39.950000000000003" customHeight="1" x14ac:dyDescent="0.2">
      <c r="A58" s="61"/>
      <c r="B58" s="64"/>
    </row>
    <row r="59" spans="1:12" s="24" customFormat="1" ht="39.950000000000003" customHeight="1" x14ac:dyDescent="0.2">
      <c r="A59" s="61"/>
      <c r="B59" s="64"/>
    </row>
    <row r="60" spans="1:12" s="24" customFormat="1" ht="39.950000000000003" customHeight="1" x14ac:dyDescent="0.2">
      <c r="A60" s="61"/>
      <c r="B60" s="64"/>
    </row>
  </sheetData>
  <mergeCells count="1">
    <mergeCell ref="T3:U3"/>
  </mergeCells>
  <conditionalFormatting sqref="Z11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X4:X7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7"/>
  <sheetViews>
    <sheetView tabSelected="1" workbookViewId="0">
      <selection activeCell="A124" sqref="A124:L124"/>
    </sheetView>
  </sheetViews>
  <sheetFormatPr defaultRowHeight="15" x14ac:dyDescent="0.25"/>
  <cols>
    <col min="1" max="1" width="3.7109375" customWidth="1"/>
    <col min="2" max="2" width="14.140625" customWidth="1"/>
    <col min="3" max="3" width="26.5703125" customWidth="1"/>
    <col min="4" max="4" width="7.85546875" style="6" customWidth="1"/>
    <col min="5" max="5" width="5.28515625" style="6" customWidth="1"/>
    <col min="6" max="6" width="3.140625" style="6" customWidth="1"/>
    <col min="7" max="7" width="3.7109375" style="6" customWidth="1"/>
    <col min="8" max="8" width="19.7109375" style="5" customWidth="1"/>
    <col min="9" max="9" width="21.5703125" style="7" customWidth="1"/>
    <col min="10" max="10" width="17.5703125" customWidth="1"/>
    <col min="11" max="11" width="9.7109375" style="5" customWidth="1"/>
    <col min="12" max="12" width="9.42578125" customWidth="1"/>
    <col min="13" max="13" width="3.7109375" customWidth="1"/>
    <col min="14" max="14" width="4.28515625" customWidth="1"/>
    <col min="15" max="15" width="4.140625" customWidth="1"/>
    <col min="16" max="16" width="10.42578125" customWidth="1"/>
    <col min="17" max="17" width="10.7109375" customWidth="1"/>
    <col min="18" max="18" width="10.42578125" customWidth="1"/>
    <col min="19" max="19" width="7.28515625" customWidth="1"/>
    <col min="20" max="20" width="6" customWidth="1"/>
    <col min="21" max="21" width="8" customWidth="1"/>
    <col min="22" max="22" width="7.140625" customWidth="1"/>
  </cols>
  <sheetData>
    <row r="1" spans="1:25" ht="31.5" x14ac:dyDescent="0.5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25" ht="21" x14ac:dyDescent="0.35">
      <c r="A2" s="74" t="s">
        <v>301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25" ht="21" x14ac:dyDescent="0.35">
      <c r="A3" s="72" t="s">
        <v>333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T3" s="69"/>
      <c r="U3" s="69"/>
    </row>
    <row r="4" spans="1:25" ht="21" x14ac:dyDescent="0.35">
      <c r="A4" s="3" t="s">
        <v>302</v>
      </c>
      <c r="C4" s="1"/>
      <c r="D4" s="58"/>
      <c r="T4" s="58"/>
      <c r="U4" s="58"/>
    </row>
    <row r="5" spans="1:25" s="24" customFormat="1" ht="39.950000000000003" customHeight="1" x14ac:dyDescent="0.2">
      <c r="A5" s="29" t="s">
        <v>0</v>
      </c>
      <c r="B5" s="30" t="s">
        <v>1</v>
      </c>
      <c r="C5" s="30" t="s">
        <v>36</v>
      </c>
      <c r="D5" s="29" t="s">
        <v>285</v>
      </c>
      <c r="E5" s="29" t="s">
        <v>37</v>
      </c>
      <c r="F5" s="29" t="s">
        <v>38</v>
      </c>
      <c r="G5" s="29" t="s">
        <v>39</v>
      </c>
      <c r="H5" s="31" t="s">
        <v>40</v>
      </c>
      <c r="I5" s="31" t="s">
        <v>41</v>
      </c>
      <c r="J5" s="31" t="s">
        <v>239</v>
      </c>
      <c r="K5" s="31" t="s">
        <v>42</v>
      </c>
      <c r="L5" s="30" t="s">
        <v>43</v>
      </c>
      <c r="M5" s="22"/>
      <c r="N5" s="22"/>
      <c r="O5" s="22"/>
      <c r="P5" s="23"/>
      <c r="Q5" s="23"/>
      <c r="R5" s="23"/>
      <c r="S5" s="22"/>
      <c r="T5" s="23"/>
      <c r="U5" s="23"/>
      <c r="V5" s="22"/>
    </row>
    <row r="6" spans="1:25" s="24" customFormat="1" ht="39.950000000000003" customHeight="1" x14ac:dyDescent="0.2">
      <c r="A6" s="75">
        <v>1</v>
      </c>
      <c r="B6" s="75" t="s">
        <v>293</v>
      </c>
      <c r="C6" s="34" t="s">
        <v>65</v>
      </c>
      <c r="D6" s="32">
        <v>1</v>
      </c>
      <c r="E6" s="32" t="s">
        <v>3</v>
      </c>
      <c r="F6" s="32" t="s">
        <v>45</v>
      </c>
      <c r="G6" s="32">
        <v>31</v>
      </c>
      <c r="H6" s="35" t="s">
        <v>61</v>
      </c>
      <c r="I6" s="35" t="s">
        <v>66</v>
      </c>
      <c r="J6" s="34" t="s">
        <v>48</v>
      </c>
      <c r="K6" s="34" t="s">
        <v>55</v>
      </c>
      <c r="L6" s="36" t="s">
        <v>67</v>
      </c>
      <c r="M6" s="22"/>
      <c r="N6" s="22"/>
      <c r="O6" s="22"/>
      <c r="P6" s="23"/>
      <c r="Q6" s="23"/>
      <c r="R6" s="23"/>
      <c r="S6" s="22"/>
      <c r="T6" s="23"/>
      <c r="U6" s="23"/>
      <c r="V6" s="22"/>
    </row>
    <row r="7" spans="1:25" s="24" customFormat="1" ht="39.950000000000003" customHeight="1" x14ac:dyDescent="0.2">
      <c r="A7" s="76"/>
      <c r="B7" s="76"/>
      <c r="C7" s="34" t="s">
        <v>44</v>
      </c>
      <c r="D7" s="32">
        <v>2</v>
      </c>
      <c r="E7" s="32" t="s">
        <v>5</v>
      </c>
      <c r="F7" s="32" t="s">
        <v>45</v>
      </c>
      <c r="G7" s="32">
        <v>43</v>
      </c>
      <c r="H7" s="34" t="s">
        <v>46</v>
      </c>
      <c r="I7" s="35" t="s">
        <v>47</v>
      </c>
      <c r="J7" s="34" t="s">
        <v>48</v>
      </c>
      <c r="K7" s="34" t="s">
        <v>49</v>
      </c>
      <c r="L7" s="36" t="s">
        <v>50</v>
      </c>
      <c r="M7" s="22"/>
      <c r="N7" s="22"/>
      <c r="O7" s="22"/>
      <c r="P7" s="23"/>
      <c r="Q7" s="23"/>
      <c r="R7" s="23"/>
      <c r="S7" s="22"/>
      <c r="T7" s="23"/>
      <c r="U7" s="23"/>
      <c r="V7" s="22"/>
    </row>
    <row r="8" spans="1:25" s="24" customFormat="1" ht="39.950000000000003" customHeight="1" x14ac:dyDescent="0.2">
      <c r="A8" s="76"/>
      <c r="B8" s="76"/>
      <c r="C8" s="34" t="s">
        <v>57</v>
      </c>
      <c r="D8" s="32">
        <v>3</v>
      </c>
      <c r="E8" s="32" t="s">
        <v>2</v>
      </c>
      <c r="F8" s="32" t="s">
        <v>45</v>
      </c>
      <c r="G8" s="32">
        <v>52</v>
      </c>
      <c r="H8" s="34" t="s">
        <v>73</v>
      </c>
      <c r="I8" s="35" t="s">
        <v>58</v>
      </c>
      <c r="J8" s="35" t="s">
        <v>59</v>
      </c>
      <c r="K8" s="34" t="s">
        <v>55</v>
      </c>
      <c r="L8" s="37" t="s">
        <v>297</v>
      </c>
      <c r="M8" s="22"/>
      <c r="N8" s="22"/>
      <c r="O8" s="22"/>
      <c r="P8" s="23"/>
      <c r="Q8" s="23"/>
      <c r="R8" s="23"/>
      <c r="S8" s="22"/>
      <c r="T8" s="23"/>
      <c r="U8" s="23"/>
      <c r="V8" s="22"/>
    </row>
    <row r="9" spans="1:25" s="24" customFormat="1" ht="39.950000000000003" customHeight="1" x14ac:dyDescent="0.2">
      <c r="A9" s="76"/>
      <c r="B9" s="76"/>
      <c r="C9" s="34" t="s">
        <v>51</v>
      </c>
      <c r="D9" s="32">
        <v>4</v>
      </c>
      <c r="E9" s="32" t="s">
        <v>4</v>
      </c>
      <c r="F9" s="32" t="s">
        <v>45</v>
      </c>
      <c r="G9" s="32">
        <v>39</v>
      </c>
      <c r="H9" s="35" t="s">
        <v>52</v>
      </c>
      <c r="I9" s="35" t="s">
        <v>53</v>
      </c>
      <c r="J9" s="34" t="s">
        <v>54</v>
      </c>
      <c r="K9" s="34" t="s">
        <v>55</v>
      </c>
      <c r="L9" s="36" t="s">
        <v>56</v>
      </c>
      <c r="M9" s="25"/>
      <c r="N9" s="25"/>
      <c r="O9" s="25"/>
      <c r="P9" s="26"/>
      <c r="Q9" s="26"/>
      <c r="R9" s="26"/>
      <c r="S9" s="27"/>
      <c r="T9" s="26"/>
      <c r="U9" s="26"/>
      <c r="V9" s="26"/>
    </row>
    <row r="10" spans="1:25" s="24" customFormat="1" ht="39.950000000000003" customHeight="1" x14ac:dyDescent="0.2">
      <c r="A10" s="76"/>
      <c r="B10" s="76"/>
      <c r="C10" s="34" t="s">
        <v>60</v>
      </c>
      <c r="D10" s="32">
        <v>5</v>
      </c>
      <c r="E10" s="32" t="s">
        <v>9</v>
      </c>
      <c r="F10" s="32" t="s">
        <v>45</v>
      </c>
      <c r="G10" s="32">
        <v>31</v>
      </c>
      <c r="H10" s="35" t="s">
        <v>61</v>
      </c>
      <c r="I10" s="35" t="s">
        <v>62</v>
      </c>
      <c r="J10" s="34" t="s">
        <v>63</v>
      </c>
      <c r="K10" s="34" t="s">
        <v>55</v>
      </c>
      <c r="L10" s="36" t="s">
        <v>64</v>
      </c>
      <c r="M10" s="26"/>
      <c r="N10" s="26"/>
      <c r="O10" s="26"/>
      <c r="P10" s="26"/>
      <c r="Q10" s="26"/>
      <c r="R10" s="26"/>
      <c r="S10" s="25"/>
      <c r="T10" s="26"/>
      <c r="U10" s="26"/>
      <c r="V10" s="26"/>
    </row>
    <row r="11" spans="1:25" s="24" customFormat="1" ht="39.950000000000003" customHeight="1" x14ac:dyDescent="0.2">
      <c r="A11" s="76"/>
      <c r="B11" s="76"/>
      <c r="C11" s="34" t="s">
        <v>75</v>
      </c>
      <c r="D11" s="32">
        <v>6</v>
      </c>
      <c r="E11" s="32" t="s">
        <v>8</v>
      </c>
      <c r="F11" s="32" t="s">
        <v>45</v>
      </c>
      <c r="G11" s="32">
        <v>38</v>
      </c>
      <c r="H11" s="35" t="s">
        <v>76</v>
      </c>
      <c r="I11" s="35" t="s">
        <v>66</v>
      </c>
      <c r="J11" s="34" t="s">
        <v>63</v>
      </c>
      <c r="K11" s="34" t="s">
        <v>55</v>
      </c>
      <c r="L11" s="36" t="s">
        <v>77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5" s="24" customFormat="1" ht="39.950000000000003" customHeight="1" x14ac:dyDescent="0.2">
      <c r="A12" s="77"/>
      <c r="B12" s="77"/>
      <c r="C12" s="34" t="s">
        <v>69</v>
      </c>
      <c r="D12" s="32">
        <v>7</v>
      </c>
      <c r="E12" s="32" t="s">
        <v>7</v>
      </c>
      <c r="F12" s="32" t="s">
        <v>45</v>
      </c>
      <c r="G12" s="32">
        <v>29</v>
      </c>
      <c r="H12" s="34" t="s">
        <v>70</v>
      </c>
      <c r="I12" s="35" t="s">
        <v>71</v>
      </c>
      <c r="J12" s="35" t="s">
        <v>72</v>
      </c>
      <c r="K12" s="34" t="s">
        <v>55</v>
      </c>
      <c r="L12" s="36" t="s">
        <v>74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Y12" s="28"/>
    </row>
    <row r="13" spans="1:25" s="24" customFormat="1" ht="39.950000000000003" customHeight="1" x14ac:dyDescent="0.2">
      <c r="A13" s="49"/>
      <c r="B13" s="54"/>
      <c r="C13" s="51"/>
      <c r="D13" s="49"/>
      <c r="E13" s="49"/>
      <c r="F13" s="49"/>
      <c r="G13" s="49"/>
      <c r="H13" s="49">
        <v>1</v>
      </c>
      <c r="I13" s="52"/>
      <c r="J13" s="52"/>
      <c r="K13" s="51"/>
      <c r="L13" s="53"/>
      <c r="M13" s="26"/>
      <c r="N13" s="26"/>
      <c r="O13" s="26"/>
      <c r="P13" s="26"/>
      <c r="Q13" s="26"/>
      <c r="R13" s="26"/>
      <c r="S13" s="26"/>
      <c r="T13" s="26"/>
      <c r="U13" s="26"/>
      <c r="V13" s="26"/>
      <c r="Y13" s="28"/>
    </row>
    <row r="14" spans="1:25" s="24" customFormat="1" ht="39.950000000000003" customHeight="1" x14ac:dyDescent="0.2">
      <c r="M14" s="26"/>
      <c r="N14" s="26"/>
      <c r="O14" s="26"/>
      <c r="P14" s="26"/>
      <c r="Q14" s="26"/>
      <c r="R14" s="26"/>
      <c r="S14" s="26"/>
      <c r="T14" s="26"/>
      <c r="U14" s="26"/>
      <c r="V14" s="26"/>
      <c r="Y14" s="28"/>
    </row>
    <row r="15" spans="1:25" s="24" customFormat="1" ht="39.950000000000003" customHeight="1" x14ac:dyDescent="0.5">
      <c r="A15" s="73" t="s">
        <v>23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26"/>
      <c r="N15" s="26"/>
      <c r="O15" s="26"/>
      <c r="P15" s="26"/>
      <c r="Q15" s="26"/>
      <c r="R15" s="26"/>
      <c r="S15" s="26"/>
      <c r="T15" s="26"/>
      <c r="U15" s="26"/>
      <c r="V15" s="26"/>
      <c r="Y15" s="28"/>
    </row>
    <row r="16" spans="1:25" s="24" customFormat="1" ht="39.950000000000003" customHeight="1" x14ac:dyDescent="0.35">
      <c r="A16" s="74" t="s">
        <v>300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26"/>
      <c r="N16" s="26"/>
      <c r="O16" s="26"/>
      <c r="P16" s="26"/>
      <c r="Q16" s="26"/>
      <c r="R16" s="26"/>
      <c r="S16" s="26"/>
      <c r="T16" s="26"/>
      <c r="U16" s="26"/>
      <c r="V16" s="26"/>
      <c r="Y16" s="28"/>
    </row>
    <row r="17" spans="1:25" s="24" customFormat="1" ht="39.950000000000003" customHeight="1" x14ac:dyDescent="0.35">
      <c r="A17" s="72" t="s">
        <v>332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26"/>
      <c r="N17" s="26"/>
      <c r="O17" s="26"/>
      <c r="P17" s="26"/>
      <c r="Q17" s="26"/>
      <c r="R17" s="26"/>
      <c r="S17" s="26"/>
      <c r="T17" s="26"/>
      <c r="U17" s="26"/>
      <c r="V17" s="26"/>
      <c r="Y17" s="28"/>
    </row>
    <row r="18" spans="1:25" s="24" customFormat="1" ht="39.950000000000003" customHeight="1" x14ac:dyDescent="0.2">
      <c r="A18" s="29" t="s">
        <v>0</v>
      </c>
      <c r="B18" s="30" t="s">
        <v>1</v>
      </c>
      <c r="C18" s="30" t="s">
        <v>36</v>
      </c>
      <c r="D18" s="29" t="s">
        <v>285</v>
      </c>
      <c r="E18" s="29" t="s">
        <v>37</v>
      </c>
      <c r="F18" s="29" t="s">
        <v>38</v>
      </c>
      <c r="G18" s="29" t="s">
        <v>39</v>
      </c>
      <c r="H18" s="31" t="s">
        <v>40</v>
      </c>
      <c r="I18" s="31" t="s">
        <v>41</v>
      </c>
      <c r="J18" s="31" t="s">
        <v>239</v>
      </c>
      <c r="K18" s="31" t="s">
        <v>42</v>
      </c>
      <c r="L18" s="30" t="s">
        <v>43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Y18" s="28"/>
    </row>
    <row r="19" spans="1:25" s="24" customFormat="1" ht="39.950000000000003" customHeight="1" x14ac:dyDescent="0.2">
      <c r="A19" s="75">
        <v>2</v>
      </c>
      <c r="B19" s="75" t="s">
        <v>25</v>
      </c>
      <c r="C19" s="33" t="s">
        <v>218</v>
      </c>
      <c r="D19" s="32">
        <v>1</v>
      </c>
      <c r="E19" s="32" t="s">
        <v>5</v>
      </c>
      <c r="F19" s="32" t="s">
        <v>45</v>
      </c>
      <c r="G19" s="32">
        <v>48</v>
      </c>
      <c r="H19" s="34" t="s">
        <v>223</v>
      </c>
      <c r="I19" s="35" t="s">
        <v>226</v>
      </c>
      <c r="J19" s="35" t="s">
        <v>229</v>
      </c>
      <c r="K19" s="34" t="s">
        <v>233</v>
      </c>
      <c r="L19" s="36" t="s">
        <v>236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Y19" s="28"/>
    </row>
    <row r="20" spans="1:25" s="24" customFormat="1" ht="39.950000000000003" customHeight="1" x14ac:dyDescent="0.2">
      <c r="A20" s="76"/>
      <c r="B20" s="76"/>
      <c r="C20" s="33" t="s">
        <v>214</v>
      </c>
      <c r="D20" s="32">
        <v>2</v>
      </c>
      <c r="E20" s="32" t="s">
        <v>2</v>
      </c>
      <c r="F20" s="32" t="s">
        <v>45</v>
      </c>
      <c r="G20" s="32">
        <v>62</v>
      </c>
      <c r="H20" s="34" t="s">
        <v>220</v>
      </c>
      <c r="I20" s="35" t="s">
        <v>47</v>
      </c>
      <c r="J20" s="35" t="s">
        <v>228</v>
      </c>
      <c r="K20" s="35" t="s">
        <v>230</v>
      </c>
      <c r="L20" s="37" t="s">
        <v>294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5" s="24" customFormat="1" ht="39.950000000000003" customHeight="1" x14ac:dyDescent="0.2">
      <c r="A21" s="76"/>
      <c r="B21" s="76"/>
      <c r="C21" s="33" t="s">
        <v>215</v>
      </c>
      <c r="D21" s="32">
        <v>3</v>
      </c>
      <c r="E21" s="32" t="s">
        <v>4</v>
      </c>
      <c r="F21" s="32" t="s">
        <v>45</v>
      </c>
      <c r="G21" s="32">
        <v>47</v>
      </c>
      <c r="H21" s="34" t="s">
        <v>161</v>
      </c>
      <c r="I21" s="35" t="s">
        <v>225</v>
      </c>
      <c r="J21" s="34" t="s">
        <v>63</v>
      </c>
      <c r="K21" s="35" t="s">
        <v>230</v>
      </c>
      <c r="L21" s="37" t="s">
        <v>295</v>
      </c>
      <c r="M21" s="26"/>
      <c r="N21" s="26"/>
      <c r="O21" s="26"/>
      <c r="P21" s="26"/>
      <c r="Q21" s="26"/>
      <c r="R21" s="26"/>
      <c r="S21" s="25"/>
      <c r="T21" s="26"/>
      <c r="U21" s="26"/>
      <c r="V21" s="26"/>
    </row>
    <row r="22" spans="1:25" s="24" customFormat="1" ht="39.950000000000003" customHeight="1" x14ac:dyDescent="0.2">
      <c r="A22" s="76"/>
      <c r="B22" s="76"/>
      <c r="C22" s="33" t="s">
        <v>217</v>
      </c>
      <c r="D22" s="32">
        <v>4</v>
      </c>
      <c r="E22" s="32" t="s">
        <v>9</v>
      </c>
      <c r="F22" s="32" t="s">
        <v>45</v>
      </c>
      <c r="G22" s="32">
        <v>39</v>
      </c>
      <c r="H22" s="34" t="s">
        <v>222</v>
      </c>
      <c r="I22" s="35" t="s">
        <v>225</v>
      </c>
      <c r="J22" s="34" t="s">
        <v>63</v>
      </c>
      <c r="K22" s="34" t="s">
        <v>232</v>
      </c>
      <c r="L22" s="37" t="s">
        <v>296</v>
      </c>
      <c r="M22" s="26"/>
      <c r="N22" s="26"/>
      <c r="O22" s="26"/>
      <c r="P22" s="26"/>
      <c r="Q22" s="26"/>
      <c r="R22" s="26"/>
      <c r="S22" s="25"/>
      <c r="T22" s="26"/>
      <c r="U22" s="26"/>
      <c r="V22" s="26"/>
    </row>
    <row r="23" spans="1:25" s="24" customFormat="1" ht="39.950000000000003" customHeight="1" x14ac:dyDescent="0.2">
      <c r="A23" s="76"/>
      <c r="B23" s="76"/>
      <c r="C23" s="33" t="s">
        <v>219</v>
      </c>
      <c r="D23" s="32">
        <v>5</v>
      </c>
      <c r="E23" s="32" t="s">
        <v>8</v>
      </c>
      <c r="F23" s="32" t="s">
        <v>45</v>
      </c>
      <c r="G23" s="32">
        <v>31</v>
      </c>
      <c r="H23" s="35" t="s">
        <v>224</v>
      </c>
      <c r="I23" s="35" t="s">
        <v>227</v>
      </c>
      <c r="J23" s="34" t="s">
        <v>63</v>
      </c>
      <c r="K23" s="34" t="s">
        <v>234</v>
      </c>
      <c r="L23" s="36" t="s">
        <v>237</v>
      </c>
      <c r="M23" s="26"/>
      <c r="N23" s="26"/>
      <c r="O23" s="26"/>
      <c r="P23" s="26"/>
      <c r="R23" s="26"/>
      <c r="S23" s="25"/>
      <c r="T23" s="26"/>
      <c r="U23" s="26"/>
      <c r="V23" s="26"/>
    </row>
    <row r="24" spans="1:25" s="24" customFormat="1" ht="39.950000000000003" customHeight="1" x14ac:dyDescent="0.2">
      <c r="A24" s="77"/>
      <c r="B24" s="77"/>
      <c r="C24" s="33" t="s">
        <v>216</v>
      </c>
      <c r="D24" s="32">
        <v>6</v>
      </c>
      <c r="E24" s="32" t="s">
        <v>159</v>
      </c>
      <c r="F24" s="32" t="s">
        <v>45</v>
      </c>
      <c r="G24" s="32">
        <v>31</v>
      </c>
      <c r="H24" s="34" t="s">
        <v>221</v>
      </c>
      <c r="I24" s="35" t="s">
        <v>109</v>
      </c>
      <c r="J24" s="34" t="s">
        <v>113</v>
      </c>
      <c r="K24" s="34" t="s">
        <v>231</v>
      </c>
      <c r="L24" s="36" t="s">
        <v>235</v>
      </c>
      <c r="M24" s="26"/>
      <c r="N24" s="26"/>
      <c r="O24" s="26"/>
      <c r="P24" s="26"/>
      <c r="R24" s="26"/>
      <c r="S24" s="25"/>
      <c r="T24" s="26"/>
      <c r="U24" s="26"/>
      <c r="V24" s="26"/>
    </row>
    <row r="25" spans="1:25" s="24" customFormat="1" ht="39.950000000000003" customHeight="1" x14ac:dyDescent="0.2">
      <c r="A25" s="27"/>
      <c r="B25" s="27"/>
      <c r="C25" s="54"/>
      <c r="D25" s="49"/>
      <c r="E25" s="49"/>
      <c r="F25" s="49"/>
      <c r="G25" s="49"/>
      <c r="H25" s="49">
        <v>2</v>
      </c>
      <c r="I25" s="52"/>
      <c r="J25" s="51"/>
      <c r="K25" s="51"/>
      <c r="L25" s="53"/>
      <c r="N25" s="26"/>
      <c r="O25" s="26"/>
      <c r="P25" s="26"/>
      <c r="Q25" s="26"/>
      <c r="R25" s="26"/>
      <c r="S25" s="25"/>
      <c r="T25" s="26"/>
      <c r="U25" s="26"/>
      <c r="V25" s="26"/>
    </row>
    <row r="26" spans="1:25" s="24" customFormat="1" ht="39.950000000000003" customHeight="1" x14ac:dyDescent="0.2">
      <c r="A26" s="27"/>
      <c r="B26" s="27"/>
      <c r="C26" s="54"/>
      <c r="D26" s="49"/>
      <c r="E26" s="49"/>
      <c r="F26" s="49"/>
      <c r="G26" s="49"/>
      <c r="H26" s="49"/>
      <c r="I26" s="52"/>
      <c r="J26" s="51"/>
      <c r="K26" s="51"/>
      <c r="L26" s="53"/>
      <c r="N26" s="26"/>
      <c r="O26" s="26"/>
      <c r="P26" s="26"/>
      <c r="Q26" s="26"/>
      <c r="R26" s="26"/>
      <c r="S26" s="25"/>
      <c r="T26" s="26"/>
      <c r="U26" s="26"/>
      <c r="V26" s="26"/>
    </row>
    <row r="27" spans="1:25" s="24" customFormat="1" ht="39.950000000000003" customHeight="1" x14ac:dyDescent="0.5">
      <c r="A27" s="73" t="s">
        <v>23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N27" s="26"/>
      <c r="O27" s="26"/>
      <c r="P27" s="26"/>
      <c r="Q27" s="26"/>
      <c r="R27" s="26"/>
      <c r="S27" s="25"/>
      <c r="T27" s="26"/>
      <c r="U27" s="26"/>
      <c r="V27" s="26"/>
    </row>
    <row r="28" spans="1:25" s="24" customFormat="1" ht="39.950000000000003" customHeight="1" x14ac:dyDescent="0.35">
      <c r="A28" s="74" t="s">
        <v>301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N28" s="26"/>
      <c r="O28" s="26"/>
      <c r="P28" s="26"/>
      <c r="Q28" s="26"/>
      <c r="R28" s="26"/>
      <c r="S28" s="25"/>
      <c r="T28" s="26"/>
      <c r="U28" s="26"/>
      <c r="V28" s="26"/>
    </row>
    <row r="29" spans="1:25" s="24" customFormat="1" ht="39.950000000000003" customHeight="1" x14ac:dyDescent="0.35">
      <c r="A29" s="72" t="s">
        <v>331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N29" s="26"/>
      <c r="O29" s="26"/>
      <c r="P29" s="26"/>
      <c r="Q29" s="26"/>
      <c r="R29" s="26"/>
      <c r="S29" s="25"/>
      <c r="T29" s="26"/>
      <c r="U29" s="26"/>
      <c r="V29" s="26"/>
    </row>
    <row r="30" spans="1:25" s="24" customFormat="1" ht="39.950000000000003" customHeight="1" x14ac:dyDescent="0.2">
      <c r="A30" s="29" t="s">
        <v>0</v>
      </c>
      <c r="B30" s="30" t="s">
        <v>1</v>
      </c>
      <c r="C30" s="30" t="s">
        <v>36</v>
      </c>
      <c r="D30" s="29" t="s">
        <v>285</v>
      </c>
      <c r="E30" s="29" t="s">
        <v>37</v>
      </c>
      <c r="F30" s="29" t="s">
        <v>38</v>
      </c>
      <c r="G30" s="29" t="s">
        <v>39</v>
      </c>
      <c r="H30" s="31" t="s">
        <v>40</v>
      </c>
      <c r="I30" s="31" t="s">
        <v>41</v>
      </c>
      <c r="J30" s="31" t="s">
        <v>239</v>
      </c>
      <c r="K30" s="31" t="s">
        <v>42</v>
      </c>
      <c r="L30" s="30" t="s">
        <v>43</v>
      </c>
      <c r="N30" s="26"/>
      <c r="O30" s="26"/>
      <c r="P30" s="26"/>
      <c r="Q30" s="26"/>
      <c r="R30" s="26"/>
      <c r="S30" s="25"/>
      <c r="T30" s="26"/>
      <c r="U30" s="26"/>
      <c r="V30" s="26"/>
    </row>
    <row r="31" spans="1:25" s="24" customFormat="1" ht="39.950000000000003" customHeight="1" x14ac:dyDescent="0.2">
      <c r="A31" s="75">
        <v>3</v>
      </c>
      <c r="B31" s="75" t="s">
        <v>26</v>
      </c>
      <c r="C31" s="33" t="s">
        <v>80</v>
      </c>
      <c r="D31" s="32">
        <v>1</v>
      </c>
      <c r="E31" s="32" t="s">
        <v>5</v>
      </c>
      <c r="F31" s="32" t="s">
        <v>45</v>
      </c>
      <c r="G31" s="32">
        <v>46</v>
      </c>
      <c r="H31" s="34" t="s">
        <v>83</v>
      </c>
      <c r="I31" s="35" t="s">
        <v>86</v>
      </c>
      <c r="J31" s="34" t="s">
        <v>88</v>
      </c>
      <c r="K31" s="34" t="s">
        <v>91</v>
      </c>
      <c r="L31" s="36" t="s">
        <v>94</v>
      </c>
      <c r="N31" s="26"/>
      <c r="O31" s="26"/>
      <c r="P31" s="26"/>
      <c r="Q31" s="26"/>
      <c r="R31" s="26"/>
      <c r="S31" s="25"/>
      <c r="T31" s="26"/>
      <c r="U31" s="26"/>
      <c r="V31" s="26"/>
    </row>
    <row r="32" spans="1:25" s="24" customFormat="1" ht="39.950000000000003" customHeight="1" x14ac:dyDescent="0.2">
      <c r="A32" s="76"/>
      <c r="B32" s="76"/>
      <c r="C32" s="34" t="s">
        <v>78</v>
      </c>
      <c r="D32" s="32">
        <v>2</v>
      </c>
      <c r="E32" s="32" t="s">
        <v>2</v>
      </c>
      <c r="F32" s="32" t="s">
        <v>45</v>
      </c>
      <c r="G32" s="32">
        <v>61</v>
      </c>
      <c r="H32" s="34" t="s">
        <v>81</v>
      </c>
      <c r="I32" s="35" t="s">
        <v>84</v>
      </c>
      <c r="J32" s="34" t="s">
        <v>87</v>
      </c>
      <c r="K32" s="34" t="s">
        <v>89</v>
      </c>
      <c r="L32" s="36" t="s">
        <v>92</v>
      </c>
      <c r="N32" s="26"/>
      <c r="O32" s="26"/>
      <c r="P32" s="26"/>
      <c r="Q32" s="26"/>
      <c r="R32" s="26"/>
      <c r="S32" s="25"/>
      <c r="T32" s="26"/>
      <c r="U32" s="26"/>
      <c r="V32" s="26"/>
    </row>
    <row r="33" spans="1:22" s="24" customFormat="1" ht="39.950000000000003" customHeight="1" x14ac:dyDescent="0.2">
      <c r="A33" s="77"/>
      <c r="B33" s="77"/>
      <c r="C33" s="33" t="s">
        <v>79</v>
      </c>
      <c r="D33" s="32">
        <v>3</v>
      </c>
      <c r="E33" s="32" t="s">
        <v>4</v>
      </c>
      <c r="F33" s="32" t="s">
        <v>45</v>
      </c>
      <c r="G33" s="32">
        <v>60</v>
      </c>
      <c r="H33" s="34" t="s">
        <v>82</v>
      </c>
      <c r="I33" s="35" t="s">
        <v>85</v>
      </c>
      <c r="J33" s="34" t="s">
        <v>63</v>
      </c>
      <c r="K33" s="34" t="s">
        <v>90</v>
      </c>
      <c r="L33" s="36" t="s">
        <v>93</v>
      </c>
      <c r="N33" s="26"/>
      <c r="O33" s="26"/>
      <c r="P33" s="26"/>
      <c r="Q33" s="26"/>
      <c r="R33" s="26"/>
      <c r="S33" s="25"/>
      <c r="T33" s="26"/>
      <c r="U33" s="26"/>
      <c r="V33" s="26"/>
    </row>
    <row r="34" spans="1:22" s="24" customFormat="1" ht="39.950000000000003" customHeight="1" x14ac:dyDescent="0.2">
      <c r="A34" s="49"/>
      <c r="B34" s="54"/>
      <c r="C34" s="54"/>
      <c r="D34" s="49"/>
      <c r="E34" s="49"/>
      <c r="F34" s="49"/>
      <c r="G34" s="49"/>
      <c r="H34" s="49">
        <v>3</v>
      </c>
      <c r="I34" s="52"/>
      <c r="J34" s="51"/>
      <c r="K34" s="51"/>
      <c r="L34" s="53"/>
      <c r="N34" s="26"/>
      <c r="O34" s="26"/>
      <c r="P34" s="26"/>
      <c r="Q34" s="26"/>
      <c r="R34" s="26"/>
      <c r="S34" s="25"/>
      <c r="T34" s="26"/>
      <c r="U34" s="26"/>
      <c r="V34" s="26"/>
    </row>
    <row r="35" spans="1:22" s="24" customFormat="1" ht="39.950000000000003" customHeight="1" x14ac:dyDescent="0.2">
      <c r="A35" s="49"/>
      <c r="B35" s="54"/>
      <c r="C35" s="54"/>
      <c r="D35" s="49"/>
      <c r="E35" s="49"/>
      <c r="F35" s="49"/>
      <c r="G35" s="49"/>
      <c r="H35" s="51"/>
      <c r="I35" s="52"/>
      <c r="J35" s="51"/>
      <c r="K35" s="51"/>
      <c r="L35" s="53"/>
      <c r="N35" s="26"/>
      <c r="O35" s="26"/>
      <c r="P35" s="26"/>
      <c r="Q35" s="26"/>
      <c r="R35" s="26"/>
      <c r="S35" s="25"/>
      <c r="T35" s="26"/>
      <c r="U35" s="26"/>
      <c r="V35" s="26"/>
    </row>
    <row r="36" spans="1:22" s="24" customFormat="1" ht="39.950000000000003" customHeight="1" x14ac:dyDescent="0.2">
      <c r="A36" s="49"/>
      <c r="B36" s="54"/>
      <c r="C36" s="54"/>
      <c r="D36" s="49"/>
      <c r="E36" s="49"/>
      <c r="F36" s="49"/>
      <c r="G36" s="49"/>
      <c r="H36" s="51"/>
      <c r="I36" s="52"/>
      <c r="J36" s="51"/>
      <c r="K36" s="51"/>
      <c r="L36" s="53"/>
      <c r="N36" s="26"/>
      <c r="O36" s="26"/>
      <c r="P36" s="26"/>
      <c r="Q36" s="26"/>
      <c r="R36" s="26"/>
      <c r="S36" s="25"/>
      <c r="T36" s="26"/>
      <c r="U36" s="26"/>
      <c r="V36" s="26"/>
    </row>
    <row r="37" spans="1:22" s="24" customFormat="1" ht="39.950000000000003" customHeight="1" x14ac:dyDescent="0.2">
      <c r="A37" s="49"/>
      <c r="B37" s="54"/>
      <c r="C37" s="54"/>
      <c r="D37" s="49"/>
      <c r="E37" s="49"/>
      <c r="F37" s="49"/>
      <c r="G37" s="49"/>
      <c r="H37" s="51"/>
      <c r="I37" s="52"/>
      <c r="J37" s="51"/>
      <c r="K37" s="51"/>
      <c r="L37" s="53"/>
      <c r="N37" s="26"/>
      <c r="O37" s="26"/>
      <c r="P37" s="26"/>
      <c r="Q37" s="26"/>
      <c r="R37" s="26"/>
      <c r="S37" s="25"/>
      <c r="T37" s="26"/>
      <c r="U37" s="26"/>
      <c r="V37" s="26"/>
    </row>
    <row r="38" spans="1:22" s="24" customFormat="1" ht="39.950000000000003" customHeight="1" x14ac:dyDescent="0.2">
      <c r="A38" s="49"/>
      <c r="B38" s="54"/>
      <c r="C38" s="54"/>
      <c r="D38" s="49"/>
      <c r="E38" s="49"/>
      <c r="F38" s="49"/>
      <c r="G38" s="49"/>
      <c r="H38" s="51"/>
      <c r="I38" s="52"/>
      <c r="J38" s="51"/>
      <c r="K38" s="51"/>
      <c r="L38" s="53"/>
      <c r="N38" s="26"/>
      <c r="O38" s="26"/>
      <c r="P38" s="26"/>
      <c r="Q38" s="26"/>
      <c r="R38" s="26"/>
      <c r="S38" s="25"/>
      <c r="T38" s="26"/>
      <c r="U38" s="26"/>
      <c r="V38" s="26"/>
    </row>
    <row r="39" spans="1:22" s="24" customFormat="1" ht="39.950000000000003" customHeight="1" x14ac:dyDescent="0.5">
      <c r="A39" s="73" t="s">
        <v>23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N39" s="26"/>
      <c r="O39" s="26"/>
      <c r="P39" s="26"/>
      <c r="Q39" s="26"/>
      <c r="R39" s="26"/>
      <c r="S39" s="25"/>
      <c r="T39" s="26"/>
      <c r="U39" s="26"/>
      <c r="V39" s="26"/>
    </row>
    <row r="40" spans="1:22" s="24" customFormat="1" ht="39.950000000000003" customHeight="1" x14ac:dyDescent="0.35">
      <c r="A40" s="74" t="s">
        <v>300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N40" s="26"/>
      <c r="O40" s="26"/>
      <c r="P40" s="26"/>
      <c r="Q40" s="26"/>
      <c r="R40" s="26"/>
      <c r="S40" s="25"/>
      <c r="T40" s="26"/>
      <c r="U40" s="26"/>
      <c r="V40" s="26"/>
    </row>
    <row r="41" spans="1:22" s="24" customFormat="1" ht="39.950000000000003" customHeight="1" x14ac:dyDescent="0.35">
      <c r="A41" s="72" t="s">
        <v>330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N41" s="26"/>
      <c r="O41" s="26"/>
      <c r="P41" s="26"/>
      <c r="Q41" s="26"/>
      <c r="R41" s="26"/>
      <c r="S41" s="25"/>
      <c r="T41" s="26"/>
      <c r="U41" s="26"/>
      <c r="V41" s="26"/>
    </row>
    <row r="42" spans="1:22" s="24" customFormat="1" ht="39.950000000000003" customHeight="1" x14ac:dyDescent="0.2">
      <c r="A42" s="29" t="s">
        <v>0</v>
      </c>
      <c r="B42" s="30" t="s">
        <v>1</v>
      </c>
      <c r="C42" s="30" t="s">
        <v>36</v>
      </c>
      <c r="D42" s="29" t="s">
        <v>285</v>
      </c>
      <c r="E42" s="29" t="s">
        <v>37</v>
      </c>
      <c r="F42" s="29" t="s">
        <v>38</v>
      </c>
      <c r="G42" s="29" t="s">
        <v>39</v>
      </c>
      <c r="H42" s="31" t="s">
        <v>40</v>
      </c>
      <c r="I42" s="31" t="s">
        <v>41</v>
      </c>
      <c r="J42" s="31" t="s">
        <v>239</v>
      </c>
      <c r="K42" s="31" t="s">
        <v>42</v>
      </c>
      <c r="L42" s="30" t="s">
        <v>43</v>
      </c>
      <c r="N42" s="26"/>
      <c r="O42" s="26"/>
      <c r="P42" s="26"/>
      <c r="Q42" s="26"/>
      <c r="R42" s="26"/>
      <c r="S42" s="25"/>
      <c r="T42" s="26"/>
      <c r="U42" s="26"/>
      <c r="V42" s="26"/>
    </row>
    <row r="43" spans="1:22" s="24" customFormat="1" ht="39.950000000000003" customHeight="1" x14ac:dyDescent="0.2">
      <c r="A43" s="75">
        <v>4</v>
      </c>
      <c r="B43" s="75" t="s">
        <v>28</v>
      </c>
      <c r="C43" s="39" t="s">
        <v>136</v>
      </c>
      <c r="D43" s="67">
        <v>1</v>
      </c>
      <c r="E43" s="32" t="s">
        <v>2</v>
      </c>
      <c r="F43" s="32" t="s">
        <v>45</v>
      </c>
      <c r="G43" s="32">
        <v>59</v>
      </c>
      <c r="H43" s="34" t="s">
        <v>140</v>
      </c>
      <c r="I43" s="35" t="s">
        <v>144</v>
      </c>
      <c r="J43" s="34" t="s">
        <v>129</v>
      </c>
      <c r="K43" s="34" t="s">
        <v>149</v>
      </c>
      <c r="L43" s="36" t="s">
        <v>152</v>
      </c>
      <c r="N43" s="26"/>
      <c r="O43" s="26"/>
      <c r="P43" s="26"/>
      <c r="Q43" s="26"/>
      <c r="R43" s="26"/>
      <c r="S43" s="25"/>
      <c r="T43" s="26"/>
      <c r="U43" s="26"/>
      <c r="V43" s="26"/>
    </row>
    <row r="44" spans="1:22" s="24" customFormat="1" ht="39.950000000000003" customHeight="1" x14ac:dyDescent="0.2">
      <c r="A44" s="76"/>
      <c r="B44" s="76"/>
      <c r="C44" s="33" t="s">
        <v>137</v>
      </c>
      <c r="D44" s="32">
        <v>2</v>
      </c>
      <c r="E44" s="32" t="s">
        <v>4</v>
      </c>
      <c r="F44" s="32" t="s">
        <v>45</v>
      </c>
      <c r="G44" s="32">
        <v>27</v>
      </c>
      <c r="H44" s="34" t="s">
        <v>141</v>
      </c>
      <c r="I44" s="35" t="s">
        <v>145</v>
      </c>
      <c r="J44" s="34" t="s">
        <v>147</v>
      </c>
      <c r="K44" s="34" t="s">
        <v>150</v>
      </c>
      <c r="L44" s="37" t="s">
        <v>298</v>
      </c>
      <c r="N44" s="26"/>
      <c r="O44" s="26"/>
      <c r="P44" s="26"/>
      <c r="Q44" s="26"/>
      <c r="R44" s="26"/>
      <c r="S44" s="25"/>
      <c r="T44" s="26"/>
      <c r="U44" s="26"/>
      <c r="V44" s="26"/>
    </row>
    <row r="45" spans="1:22" s="24" customFormat="1" ht="39.950000000000003" customHeight="1" x14ac:dyDescent="0.2">
      <c r="A45" s="76"/>
      <c r="B45" s="76"/>
      <c r="C45" s="33" t="s">
        <v>139</v>
      </c>
      <c r="D45" s="32">
        <v>3</v>
      </c>
      <c r="E45" s="32" t="s">
        <v>8</v>
      </c>
      <c r="F45" s="32" t="s">
        <v>45</v>
      </c>
      <c r="G45" s="32">
        <v>61</v>
      </c>
      <c r="H45" s="35" t="s">
        <v>143</v>
      </c>
      <c r="I45" s="35" t="s">
        <v>68</v>
      </c>
      <c r="J45" s="34" t="s">
        <v>63</v>
      </c>
      <c r="K45" s="34" t="s">
        <v>33</v>
      </c>
      <c r="L45" s="36" t="s">
        <v>154</v>
      </c>
      <c r="N45" s="26"/>
      <c r="O45" s="26"/>
      <c r="P45" s="26"/>
      <c r="Q45" s="26"/>
      <c r="R45" s="26"/>
      <c r="S45" s="25"/>
      <c r="T45" s="26"/>
      <c r="U45" s="26"/>
      <c r="V45" s="26"/>
    </row>
    <row r="46" spans="1:22" s="24" customFormat="1" ht="33" customHeight="1" x14ac:dyDescent="0.2">
      <c r="A46" s="77"/>
      <c r="B46" s="77"/>
      <c r="C46" s="39" t="s">
        <v>138</v>
      </c>
      <c r="D46" s="67">
        <v>4</v>
      </c>
      <c r="E46" s="32" t="s">
        <v>7</v>
      </c>
      <c r="F46" s="32" t="s">
        <v>45</v>
      </c>
      <c r="G46" s="32">
        <v>43</v>
      </c>
      <c r="H46" s="35" t="s">
        <v>142</v>
      </c>
      <c r="I46" s="35" t="s">
        <v>146</v>
      </c>
      <c r="J46" s="34" t="s">
        <v>148</v>
      </c>
      <c r="K46" s="34" t="s">
        <v>151</v>
      </c>
      <c r="L46" s="36" t="s">
        <v>153</v>
      </c>
      <c r="N46" s="26"/>
      <c r="O46" s="26"/>
      <c r="P46" s="26"/>
      <c r="Q46" s="26"/>
      <c r="R46" s="26"/>
      <c r="S46" s="25"/>
      <c r="T46" s="26"/>
      <c r="U46" s="26"/>
      <c r="V46" s="26"/>
    </row>
    <row r="47" spans="1:22" s="24" customFormat="1" ht="33" customHeight="1" x14ac:dyDescent="0.2">
      <c r="A47" s="49"/>
      <c r="B47" s="54"/>
      <c r="C47" s="59"/>
      <c r="D47" s="66"/>
      <c r="E47" s="49"/>
      <c r="F47" s="49"/>
      <c r="G47" s="49"/>
      <c r="H47" s="66">
        <v>4</v>
      </c>
      <c r="I47" s="52"/>
      <c r="J47" s="51"/>
      <c r="K47" s="51"/>
      <c r="L47" s="53"/>
      <c r="N47" s="26"/>
      <c r="O47" s="26"/>
      <c r="P47" s="26"/>
      <c r="Q47" s="26"/>
      <c r="R47" s="26"/>
      <c r="S47" s="25"/>
      <c r="T47" s="26"/>
      <c r="U47" s="26"/>
      <c r="V47" s="26"/>
    </row>
    <row r="48" spans="1:22" s="24" customFormat="1" ht="39" customHeight="1" x14ac:dyDescent="0.2">
      <c r="A48" s="49"/>
      <c r="B48" s="54"/>
      <c r="C48" s="59"/>
      <c r="D48" s="66"/>
      <c r="E48" s="49"/>
      <c r="F48" s="49"/>
      <c r="G48" s="49"/>
      <c r="H48" s="52"/>
      <c r="I48" s="52"/>
      <c r="J48" s="51"/>
      <c r="K48" s="51"/>
      <c r="L48" s="53"/>
    </row>
    <row r="49" spans="1:12" s="24" customFormat="1" ht="27.75" customHeight="1" x14ac:dyDescent="0.2">
      <c r="A49" s="49"/>
      <c r="B49" s="54"/>
      <c r="C49" s="59"/>
      <c r="D49" s="66"/>
      <c r="E49" s="49"/>
      <c r="F49" s="49"/>
      <c r="G49" s="49"/>
      <c r="H49" s="52"/>
      <c r="I49" s="52"/>
      <c r="J49" s="51"/>
      <c r="K49" s="51"/>
      <c r="L49" s="53"/>
    </row>
    <row r="50" spans="1:12" s="24" customFormat="1" ht="27.75" customHeight="1" x14ac:dyDescent="0.2">
      <c r="A50" s="49"/>
      <c r="B50" s="54"/>
      <c r="C50" s="59"/>
      <c r="D50" s="66"/>
      <c r="E50" s="49"/>
      <c r="F50" s="49"/>
      <c r="G50" s="49"/>
      <c r="H50" s="52"/>
      <c r="I50" s="52"/>
      <c r="J50" s="51"/>
      <c r="K50" s="51"/>
      <c r="L50" s="53"/>
    </row>
    <row r="51" spans="1:12" s="24" customFormat="1" ht="27.75" customHeight="1" x14ac:dyDescent="0.2">
      <c r="A51" s="49"/>
      <c r="B51" s="54"/>
      <c r="C51" s="59"/>
      <c r="D51" s="66"/>
      <c r="E51" s="49"/>
      <c r="F51" s="49"/>
      <c r="G51" s="49"/>
      <c r="H51" s="52"/>
      <c r="I51" s="52"/>
      <c r="J51" s="51"/>
      <c r="K51" s="51"/>
      <c r="L51" s="53"/>
    </row>
    <row r="52" spans="1:12" s="24" customFormat="1" ht="27.75" customHeight="1" x14ac:dyDescent="0.2">
      <c r="A52" s="49"/>
      <c r="B52" s="54"/>
      <c r="C52" s="59"/>
      <c r="D52" s="66"/>
      <c r="E52" s="49"/>
      <c r="F52" s="49"/>
      <c r="G52" s="49"/>
      <c r="H52" s="52"/>
      <c r="I52" s="52"/>
      <c r="J52" s="51"/>
      <c r="K52" s="51"/>
      <c r="L52" s="53"/>
    </row>
    <row r="53" spans="1:12" s="24" customFormat="1" ht="27.75" customHeight="1" x14ac:dyDescent="0.5">
      <c r="A53" s="73" t="s">
        <v>23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1:12" s="24" customFormat="1" ht="27.75" customHeight="1" x14ac:dyDescent="0.35">
      <c r="A54" s="74" t="s">
        <v>300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1:12" s="24" customFormat="1" ht="27.75" customHeight="1" x14ac:dyDescent="0.35">
      <c r="A55" s="72" t="s">
        <v>329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1:12" s="24" customFormat="1" ht="27.75" customHeight="1" x14ac:dyDescent="0.2">
      <c r="A56" s="29" t="s">
        <v>0</v>
      </c>
      <c r="B56" s="30" t="s">
        <v>1</v>
      </c>
      <c r="C56" s="30" t="s">
        <v>36</v>
      </c>
      <c r="D56" s="29" t="s">
        <v>285</v>
      </c>
      <c r="E56" s="29" t="s">
        <v>37</v>
      </c>
      <c r="F56" s="29" t="s">
        <v>38</v>
      </c>
      <c r="G56" s="29" t="s">
        <v>39</v>
      </c>
      <c r="H56" s="31" t="s">
        <v>40</v>
      </c>
      <c r="I56" s="31" t="s">
        <v>41</v>
      </c>
      <c r="J56" s="31" t="s">
        <v>239</v>
      </c>
      <c r="K56" s="31" t="s">
        <v>42</v>
      </c>
      <c r="L56" s="30" t="s">
        <v>43</v>
      </c>
    </row>
    <row r="57" spans="1:12" s="24" customFormat="1" ht="27.75" customHeight="1" x14ac:dyDescent="0.2">
      <c r="A57" s="75">
        <v>5</v>
      </c>
      <c r="B57" s="78" t="s">
        <v>283</v>
      </c>
      <c r="C57" s="40" t="s">
        <v>252</v>
      </c>
      <c r="D57" s="68">
        <v>1</v>
      </c>
      <c r="E57" s="41" t="s">
        <v>2</v>
      </c>
      <c r="F57" s="41" t="s">
        <v>45</v>
      </c>
      <c r="G57" s="41">
        <v>42</v>
      </c>
      <c r="H57" s="43" t="s">
        <v>305</v>
      </c>
      <c r="I57" s="43" t="s">
        <v>256</v>
      </c>
      <c r="J57" s="44" t="s">
        <v>258</v>
      </c>
      <c r="K57" s="42" t="s">
        <v>260</v>
      </c>
      <c r="L57" s="45" t="s">
        <v>263</v>
      </c>
    </row>
    <row r="58" spans="1:12" s="24" customFormat="1" ht="27.75" customHeight="1" x14ac:dyDescent="0.2">
      <c r="A58" s="76"/>
      <c r="B58" s="79"/>
      <c r="C58" s="44" t="s">
        <v>253</v>
      </c>
      <c r="D58" s="41">
        <v>2</v>
      </c>
      <c r="E58" s="41" t="s">
        <v>4</v>
      </c>
      <c r="F58" s="41" t="s">
        <v>45</v>
      </c>
      <c r="G58" s="41">
        <v>44</v>
      </c>
      <c r="H58" s="42" t="s">
        <v>254</v>
      </c>
      <c r="I58" s="43" t="s">
        <v>257</v>
      </c>
      <c r="J58" s="44" t="s">
        <v>128</v>
      </c>
      <c r="K58" s="42" t="s">
        <v>261</v>
      </c>
      <c r="L58" s="45" t="s">
        <v>264</v>
      </c>
    </row>
    <row r="59" spans="1:12" s="24" customFormat="1" ht="27.75" customHeight="1" x14ac:dyDescent="0.2">
      <c r="A59" s="77"/>
      <c r="B59" s="80"/>
      <c r="C59" s="44" t="s">
        <v>282</v>
      </c>
      <c r="D59" s="41">
        <v>3</v>
      </c>
      <c r="E59" s="41" t="s">
        <v>10</v>
      </c>
      <c r="F59" s="41" t="s">
        <v>45</v>
      </c>
      <c r="G59" s="41">
        <v>26</v>
      </c>
      <c r="H59" s="42" t="s">
        <v>255</v>
      </c>
      <c r="I59" s="43" t="s">
        <v>71</v>
      </c>
      <c r="J59" s="40" t="s">
        <v>259</v>
      </c>
      <c r="K59" s="42" t="s">
        <v>262</v>
      </c>
      <c r="L59" s="46" t="s">
        <v>304</v>
      </c>
    </row>
    <row r="60" spans="1:12" s="24" customFormat="1" ht="27.75" customHeight="1" x14ac:dyDescent="0.2">
      <c r="A60" s="49"/>
      <c r="B60" s="54"/>
      <c r="C60" s="64"/>
      <c r="D60" s="61"/>
      <c r="E60" s="61"/>
      <c r="F60" s="61"/>
      <c r="G60" s="61"/>
      <c r="H60" s="61">
        <v>5</v>
      </c>
      <c r="I60" s="63"/>
      <c r="J60" s="60"/>
      <c r="K60" s="62"/>
      <c r="L60" s="55"/>
    </row>
    <row r="61" spans="1:12" s="24" customFormat="1" ht="39.950000000000003" customHeight="1" x14ac:dyDescent="0.2">
      <c r="A61" s="49"/>
      <c r="B61" s="54"/>
      <c r="C61" s="64"/>
      <c r="D61" s="61"/>
      <c r="E61" s="61"/>
      <c r="F61" s="61"/>
      <c r="G61" s="61"/>
      <c r="H61" s="62"/>
      <c r="I61" s="63"/>
      <c r="J61" s="60"/>
      <c r="K61" s="62"/>
      <c r="L61" s="55"/>
    </row>
    <row r="62" spans="1:12" s="24" customFormat="1" ht="30.75" customHeight="1" x14ac:dyDescent="0.2">
      <c r="A62" s="49"/>
      <c r="B62" s="54"/>
      <c r="C62" s="64"/>
      <c r="D62" s="61"/>
      <c r="E62" s="61"/>
      <c r="F62" s="61"/>
      <c r="G62" s="61"/>
      <c r="H62" s="62"/>
      <c r="I62" s="63"/>
      <c r="J62" s="60"/>
      <c r="K62" s="62"/>
      <c r="L62" s="55"/>
    </row>
    <row r="63" spans="1:12" s="24" customFormat="1" ht="32.25" customHeight="1" x14ac:dyDescent="0.2">
      <c r="A63" s="49"/>
      <c r="B63" s="54"/>
      <c r="C63" s="64"/>
      <c r="D63" s="61"/>
      <c r="E63" s="61"/>
      <c r="F63" s="61"/>
      <c r="G63" s="61"/>
      <c r="H63" s="62"/>
      <c r="I63" s="63"/>
      <c r="J63" s="60"/>
      <c r="K63" s="62"/>
      <c r="L63" s="55"/>
    </row>
    <row r="64" spans="1:12" s="24" customFormat="1" ht="32.25" customHeight="1" x14ac:dyDescent="0.2">
      <c r="A64" s="49"/>
      <c r="B64" s="54"/>
      <c r="C64" s="64"/>
      <c r="D64" s="61"/>
      <c r="E64" s="61"/>
      <c r="F64" s="61"/>
      <c r="G64" s="61"/>
      <c r="H64" s="62"/>
      <c r="I64" s="63"/>
      <c r="J64" s="60"/>
      <c r="K64" s="62"/>
      <c r="L64" s="55"/>
    </row>
    <row r="65" spans="1:12" s="24" customFormat="1" ht="32.25" customHeight="1" x14ac:dyDescent="0.2">
      <c r="A65" s="49"/>
      <c r="B65" s="54"/>
      <c r="C65" s="64"/>
      <c r="D65" s="61"/>
      <c r="E65" s="61"/>
      <c r="F65" s="61"/>
      <c r="G65" s="61"/>
      <c r="H65" s="62"/>
      <c r="I65" s="63"/>
      <c r="J65" s="60"/>
      <c r="K65" s="62"/>
      <c r="L65" s="55"/>
    </row>
    <row r="66" spans="1:12" s="24" customFormat="1" ht="32.25" customHeight="1" x14ac:dyDescent="0.2">
      <c r="A66" s="49"/>
      <c r="B66" s="54"/>
      <c r="C66" s="64"/>
      <c r="D66" s="61"/>
      <c r="E66" s="61"/>
      <c r="F66" s="61"/>
      <c r="G66" s="61"/>
      <c r="H66" s="62"/>
      <c r="I66" s="63"/>
      <c r="J66" s="60"/>
      <c r="K66" s="62"/>
      <c r="L66" s="55"/>
    </row>
    <row r="67" spans="1:12" s="24" customFormat="1" ht="32.25" customHeight="1" x14ac:dyDescent="0.2">
      <c r="A67" s="49"/>
      <c r="B67" s="54"/>
      <c r="C67" s="64"/>
      <c r="D67" s="61"/>
      <c r="E67" s="61"/>
      <c r="F67" s="61"/>
      <c r="G67" s="61"/>
      <c r="H67" s="62"/>
      <c r="I67" s="63"/>
      <c r="J67" s="60"/>
      <c r="K67" s="62"/>
      <c r="L67" s="55"/>
    </row>
    <row r="68" spans="1:12" s="24" customFormat="1" ht="32.25" customHeight="1" x14ac:dyDescent="0.2">
      <c r="A68" s="49"/>
      <c r="B68" s="54"/>
      <c r="C68" s="64"/>
      <c r="D68" s="61"/>
      <c r="E68" s="61"/>
      <c r="F68" s="61"/>
      <c r="G68" s="61"/>
      <c r="H68" s="62"/>
      <c r="I68" s="63"/>
      <c r="J68" s="60"/>
      <c r="K68" s="62"/>
      <c r="L68" s="55"/>
    </row>
    <row r="69" spans="1:12" s="24" customFormat="1" ht="32.25" customHeight="1" x14ac:dyDescent="0.5">
      <c r="A69" s="73" t="s">
        <v>23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1:12" s="24" customFormat="1" ht="32.25" customHeight="1" x14ac:dyDescent="0.35">
      <c r="A70" s="74" t="s">
        <v>301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s="24" customFormat="1" ht="32.25" customHeight="1" x14ac:dyDescent="0.35">
      <c r="A71" s="72" t="s">
        <v>328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</row>
    <row r="72" spans="1:12" s="24" customFormat="1" ht="32.25" customHeight="1" x14ac:dyDescent="0.2">
      <c r="A72" s="29" t="s">
        <v>0</v>
      </c>
      <c r="B72" s="30" t="s">
        <v>1</v>
      </c>
      <c r="C72" s="30" t="s">
        <v>36</v>
      </c>
      <c r="D72" s="29" t="s">
        <v>285</v>
      </c>
      <c r="E72" s="29" t="s">
        <v>37</v>
      </c>
      <c r="F72" s="29" t="s">
        <v>38</v>
      </c>
      <c r="G72" s="29" t="s">
        <v>39</v>
      </c>
      <c r="H72" s="31" t="s">
        <v>40</v>
      </c>
      <c r="I72" s="31" t="s">
        <v>41</v>
      </c>
      <c r="J72" s="31" t="s">
        <v>239</v>
      </c>
      <c r="K72" s="31" t="s">
        <v>42</v>
      </c>
      <c r="L72" s="30" t="s">
        <v>43</v>
      </c>
    </row>
    <row r="73" spans="1:12" s="24" customFormat="1" ht="32.25" customHeight="1" x14ac:dyDescent="0.2">
      <c r="A73" s="81">
        <v>6</v>
      </c>
      <c r="B73" s="81" t="s">
        <v>30</v>
      </c>
      <c r="C73" s="33" t="s">
        <v>99</v>
      </c>
      <c r="D73" s="32">
        <v>1</v>
      </c>
      <c r="E73" s="32" t="s">
        <v>3</v>
      </c>
      <c r="F73" s="32" t="s">
        <v>45</v>
      </c>
      <c r="G73" s="32">
        <v>29</v>
      </c>
      <c r="H73" s="34" t="s">
        <v>106</v>
      </c>
      <c r="I73" s="35" t="s">
        <v>111</v>
      </c>
      <c r="J73" s="33" t="s">
        <v>63</v>
      </c>
      <c r="K73" s="35" t="s">
        <v>118</v>
      </c>
      <c r="L73" s="46" t="s">
        <v>311</v>
      </c>
    </row>
    <row r="74" spans="1:12" s="24" customFormat="1" ht="32.25" customHeight="1" x14ac:dyDescent="0.2">
      <c r="A74" s="81"/>
      <c r="B74" s="81"/>
      <c r="C74" s="39" t="s">
        <v>96</v>
      </c>
      <c r="D74" s="67">
        <v>2</v>
      </c>
      <c r="E74" s="32" t="s">
        <v>2</v>
      </c>
      <c r="F74" s="32" t="s">
        <v>45</v>
      </c>
      <c r="G74" s="32">
        <v>56</v>
      </c>
      <c r="H74" s="34" t="s">
        <v>73</v>
      </c>
      <c r="I74" s="35" t="s">
        <v>108</v>
      </c>
      <c r="J74" s="39" t="s">
        <v>114</v>
      </c>
      <c r="K74" s="34" t="s">
        <v>30</v>
      </c>
      <c r="L74" s="45" t="s">
        <v>119</v>
      </c>
    </row>
    <row r="75" spans="1:12" s="24" customFormat="1" ht="32.25" customHeight="1" x14ac:dyDescent="0.2">
      <c r="A75" s="81"/>
      <c r="B75" s="81"/>
      <c r="C75" s="33" t="s">
        <v>284</v>
      </c>
      <c r="D75" s="32">
        <v>3</v>
      </c>
      <c r="E75" s="32" t="s">
        <v>4</v>
      </c>
      <c r="F75" s="32" t="s">
        <v>45</v>
      </c>
      <c r="G75" s="32">
        <v>24</v>
      </c>
      <c r="H75" s="34" t="s">
        <v>102</v>
      </c>
      <c r="I75" s="35" t="s">
        <v>47</v>
      </c>
      <c r="J75" s="34" t="s">
        <v>112</v>
      </c>
      <c r="K75" s="34" t="s">
        <v>30</v>
      </c>
      <c r="L75" s="37" t="s">
        <v>310</v>
      </c>
    </row>
    <row r="76" spans="1:12" s="24" customFormat="1" ht="32.25" customHeight="1" x14ac:dyDescent="0.2">
      <c r="A76" s="81"/>
      <c r="B76" s="81"/>
      <c r="C76" s="33" t="s">
        <v>97</v>
      </c>
      <c r="D76" s="32">
        <v>4</v>
      </c>
      <c r="E76" s="32" t="s">
        <v>10</v>
      </c>
      <c r="F76" s="32" t="s">
        <v>101</v>
      </c>
      <c r="G76" s="32">
        <v>34</v>
      </c>
      <c r="H76" s="34" t="s">
        <v>104</v>
      </c>
      <c r="I76" s="35" t="s">
        <v>109</v>
      </c>
      <c r="J76" s="33" t="s">
        <v>63</v>
      </c>
      <c r="K76" s="35" t="s">
        <v>117</v>
      </c>
      <c r="L76" s="46" t="s">
        <v>307</v>
      </c>
    </row>
    <row r="77" spans="1:12" s="24" customFormat="1" ht="32.25" customHeight="1" x14ac:dyDescent="0.2">
      <c r="A77" s="81"/>
      <c r="B77" s="81"/>
      <c r="C77" s="33" t="s">
        <v>98</v>
      </c>
      <c r="D77" s="32">
        <v>5</v>
      </c>
      <c r="E77" s="32" t="s">
        <v>8</v>
      </c>
      <c r="F77" s="32" t="s">
        <v>45</v>
      </c>
      <c r="G77" s="32">
        <v>34</v>
      </c>
      <c r="H77" s="34" t="s">
        <v>105</v>
      </c>
      <c r="I77" s="35" t="s">
        <v>110</v>
      </c>
      <c r="J77" s="39" t="s">
        <v>115</v>
      </c>
      <c r="K77" s="34" t="s">
        <v>30</v>
      </c>
      <c r="L77" s="46" t="s">
        <v>308</v>
      </c>
    </row>
    <row r="78" spans="1:12" s="24" customFormat="1" ht="32.25" customHeight="1" x14ac:dyDescent="0.2">
      <c r="A78" s="81"/>
      <c r="B78" s="81"/>
      <c r="C78" s="33" t="s">
        <v>95</v>
      </c>
      <c r="D78" s="32">
        <v>6</v>
      </c>
      <c r="E78" s="32" t="s">
        <v>100</v>
      </c>
      <c r="F78" s="32" t="s">
        <v>45</v>
      </c>
      <c r="G78" s="32">
        <v>63</v>
      </c>
      <c r="H78" s="34" t="s">
        <v>103</v>
      </c>
      <c r="I78" s="35" t="s">
        <v>107</v>
      </c>
      <c r="J78" s="34" t="s">
        <v>113</v>
      </c>
      <c r="K78" s="34" t="s">
        <v>30</v>
      </c>
      <c r="L78" s="46" t="s">
        <v>309</v>
      </c>
    </row>
    <row r="79" spans="1:12" s="24" customFormat="1" ht="30" customHeight="1" x14ac:dyDescent="0.2">
      <c r="A79" s="27"/>
      <c r="B79" s="27"/>
      <c r="C79" s="54"/>
      <c r="D79" s="49"/>
      <c r="E79" s="49"/>
      <c r="F79" s="49"/>
      <c r="G79" s="49"/>
      <c r="H79" s="49">
        <v>6</v>
      </c>
      <c r="I79" s="52"/>
      <c r="J79" s="51"/>
      <c r="K79" s="51"/>
      <c r="L79" s="55"/>
    </row>
    <row r="80" spans="1:12" s="24" customFormat="1" ht="39.950000000000003" customHeight="1" x14ac:dyDescent="0.2">
      <c r="A80" s="27"/>
      <c r="B80" s="27"/>
      <c r="C80" s="54"/>
      <c r="D80" s="49"/>
      <c r="E80" s="49"/>
      <c r="F80" s="49"/>
      <c r="G80" s="49"/>
      <c r="H80" s="51"/>
      <c r="I80" s="52"/>
      <c r="J80" s="51"/>
      <c r="K80" s="51"/>
      <c r="L80" s="55"/>
    </row>
    <row r="81" spans="1:12" s="24" customFormat="1" ht="39.950000000000003" customHeight="1" x14ac:dyDescent="0.2">
      <c r="A81" s="27"/>
      <c r="B81" s="27"/>
      <c r="C81" s="54"/>
      <c r="D81" s="49"/>
      <c r="E81" s="49"/>
      <c r="F81" s="49"/>
      <c r="G81" s="49"/>
      <c r="H81" s="51"/>
      <c r="I81" s="52"/>
      <c r="J81" s="51"/>
      <c r="K81" s="51"/>
      <c r="L81" s="55"/>
    </row>
    <row r="82" spans="1:12" s="24" customFormat="1" ht="39.950000000000003" customHeight="1" x14ac:dyDescent="0.2">
      <c r="A82" s="27"/>
      <c r="B82" s="27"/>
      <c r="C82" s="54"/>
      <c r="D82" s="49"/>
      <c r="E82" s="49"/>
      <c r="F82" s="49"/>
      <c r="G82" s="49"/>
      <c r="H82" s="51"/>
      <c r="I82" s="52"/>
      <c r="J82" s="51"/>
      <c r="K82" s="51"/>
      <c r="L82" s="55"/>
    </row>
    <row r="83" spans="1:12" s="24" customFormat="1" ht="39.950000000000003" customHeight="1" x14ac:dyDescent="0.5">
      <c r="A83" s="73" t="s">
        <v>23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</row>
    <row r="84" spans="1:12" s="24" customFormat="1" ht="39.950000000000003" customHeight="1" x14ac:dyDescent="0.35">
      <c r="A84" s="74" t="s">
        <v>300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1:12" s="24" customFormat="1" ht="39.950000000000003" customHeight="1" x14ac:dyDescent="0.35">
      <c r="A85" s="72" t="s">
        <v>324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</row>
    <row r="86" spans="1:12" s="24" customFormat="1" ht="39.950000000000003" customHeight="1" x14ac:dyDescent="0.2">
      <c r="A86" s="29" t="s">
        <v>0</v>
      </c>
      <c r="B86" s="30" t="s">
        <v>1</v>
      </c>
      <c r="C86" s="30" t="s">
        <v>36</v>
      </c>
      <c r="D86" s="29" t="s">
        <v>285</v>
      </c>
      <c r="E86" s="29" t="s">
        <v>37</v>
      </c>
      <c r="F86" s="29" t="s">
        <v>38</v>
      </c>
      <c r="G86" s="29" t="s">
        <v>39</v>
      </c>
      <c r="H86" s="31" t="s">
        <v>40</v>
      </c>
      <c r="I86" s="31" t="s">
        <v>41</v>
      </c>
      <c r="J86" s="31" t="s">
        <v>239</v>
      </c>
      <c r="K86" s="31" t="s">
        <v>42</v>
      </c>
      <c r="L86" s="30" t="s">
        <v>43</v>
      </c>
    </row>
    <row r="87" spans="1:12" s="24" customFormat="1" ht="39.950000000000003" customHeight="1" x14ac:dyDescent="0.2">
      <c r="A87" s="75">
        <v>7</v>
      </c>
      <c r="B87" s="75" t="s">
        <v>174</v>
      </c>
      <c r="C87" s="33" t="s">
        <v>155</v>
      </c>
      <c r="D87" s="32">
        <v>1</v>
      </c>
      <c r="E87" s="32" t="s">
        <v>2</v>
      </c>
      <c r="F87" s="32" t="s">
        <v>45</v>
      </c>
      <c r="G87" s="32">
        <v>47</v>
      </c>
      <c r="H87" s="34" t="s">
        <v>160</v>
      </c>
      <c r="I87" s="35" t="s">
        <v>162</v>
      </c>
      <c r="J87" s="33" t="s">
        <v>167</v>
      </c>
      <c r="K87" s="34" t="s">
        <v>171</v>
      </c>
      <c r="L87" s="46" t="s">
        <v>318</v>
      </c>
    </row>
    <row r="88" spans="1:12" s="24" customFormat="1" ht="39.950000000000003" customHeight="1" x14ac:dyDescent="0.2">
      <c r="A88" s="76"/>
      <c r="B88" s="76"/>
      <c r="C88" s="33" t="s">
        <v>156</v>
      </c>
      <c r="D88" s="32">
        <v>2</v>
      </c>
      <c r="E88" s="32" t="s">
        <v>4</v>
      </c>
      <c r="F88" s="32" t="s">
        <v>45</v>
      </c>
      <c r="G88" s="32">
        <v>39</v>
      </c>
      <c r="H88" s="34" t="s">
        <v>161</v>
      </c>
      <c r="I88" s="35" t="s">
        <v>163</v>
      </c>
      <c r="J88" s="33" t="s">
        <v>63</v>
      </c>
      <c r="K88" s="34" t="s">
        <v>171</v>
      </c>
      <c r="L88" s="46" t="s">
        <v>319</v>
      </c>
    </row>
    <row r="89" spans="1:12" s="24" customFormat="1" ht="32.1" customHeight="1" x14ac:dyDescent="0.2">
      <c r="A89" s="76"/>
      <c r="B89" s="76"/>
      <c r="C89" s="33" t="s">
        <v>158</v>
      </c>
      <c r="D89" s="32">
        <v>3</v>
      </c>
      <c r="E89" s="32" t="s">
        <v>10</v>
      </c>
      <c r="F89" s="32" t="s">
        <v>45</v>
      </c>
      <c r="G89" s="32">
        <v>26</v>
      </c>
      <c r="H89" s="34" t="s">
        <v>303</v>
      </c>
      <c r="I89" s="35" t="s">
        <v>166</v>
      </c>
      <c r="J89" s="33" t="s">
        <v>170</v>
      </c>
      <c r="K89" s="34" t="s">
        <v>174</v>
      </c>
      <c r="L89" s="45" t="s">
        <v>176</v>
      </c>
    </row>
    <row r="90" spans="1:12" s="24" customFormat="1" ht="32.1" customHeight="1" x14ac:dyDescent="0.2">
      <c r="A90" s="76"/>
      <c r="B90" s="76"/>
      <c r="C90" s="33" t="s">
        <v>280</v>
      </c>
      <c r="D90" s="32">
        <v>4</v>
      </c>
      <c r="E90" s="32" t="s">
        <v>8</v>
      </c>
      <c r="F90" s="32" t="s">
        <v>45</v>
      </c>
      <c r="G90" s="32">
        <v>60</v>
      </c>
      <c r="H90" s="34" t="s">
        <v>161</v>
      </c>
      <c r="I90" s="35" t="s">
        <v>165</v>
      </c>
      <c r="J90" s="33" t="s">
        <v>169</v>
      </c>
      <c r="K90" s="34" t="s">
        <v>173</v>
      </c>
      <c r="L90" s="46" t="s">
        <v>320</v>
      </c>
    </row>
    <row r="91" spans="1:12" s="24" customFormat="1" ht="32.1" customHeight="1" x14ac:dyDescent="0.2">
      <c r="A91" s="77"/>
      <c r="B91" s="77"/>
      <c r="C91" s="33" t="s">
        <v>157</v>
      </c>
      <c r="D91" s="32">
        <v>5</v>
      </c>
      <c r="E91" s="32" t="s">
        <v>159</v>
      </c>
      <c r="F91" s="32" t="s">
        <v>45</v>
      </c>
      <c r="G91" s="32">
        <v>40</v>
      </c>
      <c r="H91" s="34" t="s">
        <v>161</v>
      </c>
      <c r="I91" s="35" t="s">
        <v>164</v>
      </c>
      <c r="J91" s="33" t="s">
        <v>168</v>
      </c>
      <c r="K91" s="34" t="s">
        <v>172</v>
      </c>
      <c r="L91" s="45" t="s">
        <v>175</v>
      </c>
    </row>
    <row r="92" spans="1:12" s="24" customFormat="1" ht="32.1" customHeight="1" x14ac:dyDescent="0.2">
      <c r="A92" s="49"/>
      <c r="B92" s="54"/>
      <c r="C92" s="54"/>
      <c r="D92" s="49"/>
      <c r="E92" s="49"/>
      <c r="F92" s="49"/>
      <c r="G92" s="49"/>
      <c r="H92" s="49">
        <v>7</v>
      </c>
      <c r="I92" s="52"/>
      <c r="J92" s="54"/>
      <c r="K92" s="51"/>
      <c r="L92" s="56"/>
    </row>
    <row r="93" spans="1:12" s="24" customFormat="1" ht="39.950000000000003" customHeight="1" x14ac:dyDescent="0.2">
      <c r="A93" s="49"/>
      <c r="B93" s="54"/>
      <c r="C93" s="54"/>
      <c r="D93" s="49"/>
      <c r="E93" s="49"/>
      <c r="F93" s="49"/>
      <c r="G93" s="49"/>
      <c r="H93" s="49"/>
      <c r="I93" s="52"/>
      <c r="J93" s="54"/>
      <c r="K93" s="51"/>
      <c r="L93" s="56"/>
    </row>
    <row r="94" spans="1:12" s="24" customFormat="1" ht="39.950000000000003" customHeight="1" x14ac:dyDescent="0.2">
      <c r="A94" s="49"/>
      <c r="B94" s="54"/>
      <c r="C94" s="54"/>
      <c r="D94" s="49"/>
      <c r="E94" s="49"/>
      <c r="F94" s="49"/>
      <c r="G94" s="49"/>
      <c r="H94" s="49"/>
      <c r="I94" s="52"/>
      <c r="J94" s="54"/>
      <c r="K94" s="51"/>
      <c r="L94" s="56"/>
    </row>
    <row r="95" spans="1:12" s="24" customFormat="1" ht="39.950000000000003" customHeight="1" x14ac:dyDescent="0.2">
      <c r="A95" s="49"/>
      <c r="B95" s="54"/>
      <c r="C95" s="54"/>
      <c r="D95" s="49"/>
      <c r="E95" s="49"/>
      <c r="F95" s="49"/>
      <c r="G95" s="49"/>
      <c r="H95" s="49"/>
      <c r="I95" s="52"/>
      <c r="J95" s="54"/>
      <c r="K95" s="51"/>
      <c r="L95" s="56"/>
    </row>
    <row r="96" spans="1:12" s="24" customFormat="1" ht="39.950000000000003" customHeight="1" x14ac:dyDescent="0.5">
      <c r="A96" s="73" t="s">
        <v>23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1:12" s="24" customFormat="1" ht="39.950000000000003" customHeight="1" x14ac:dyDescent="0.35">
      <c r="A97" s="74" t="s">
        <v>301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s="24" customFormat="1" ht="39.950000000000003" customHeight="1" x14ac:dyDescent="0.35">
      <c r="A98" s="72" t="s">
        <v>325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</row>
    <row r="99" spans="1:12" s="24" customFormat="1" ht="39.950000000000003" customHeight="1" x14ac:dyDescent="0.2">
      <c r="A99" s="29" t="s">
        <v>0</v>
      </c>
      <c r="B99" s="30" t="s">
        <v>1</v>
      </c>
      <c r="C99" s="30" t="s">
        <v>36</v>
      </c>
      <c r="D99" s="29" t="s">
        <v>285</v>
      </c>
      <c r="E99" s="29" t="s">
        <v>37</v>
      </c>
      <c r="F99" s="29" t="s">
        <v>38</v>
      </c>
      <c r="G99" s="29" t="s">
        <v>39</v>
      </c>
      <c r="H99" s="31" t="s">
        <v>40</v>
      </c>
      <c r="I99" s="31" t="s">
        <v>41</v>
      </c>
      <c r="J99" s="31" t="s">
        <v>239</v>
      </c>
      <c r="K99" s="31" t="s">
        <v>42</v>
      </c>
      <c r="L99" s="30" t="s">
        <v>43</v>
      </c>
    </row>
    <row r="100" spans="1:12" s="24" customFormat="1" ht="39.950000000000003" customHeight="1" x14ac:dyDescent="0.2">
      <c r="A100" s="75">
        <v>8</v>
      </c>
      <c r="B100" s="75" t="s">
        <v>32</v>
      </c>
      <c r="C100" s="33" t="s">
        <v>202</v>
      </c>
      <c r="D100" s="32">
        <v>1</v>
      </c>
      <c r="E100" s="32" t="s">
        <v>2</v>
      </c>
      <c r="F100" s="32" t="s">
        <v>45</v>
      </c>
      <c r="G100" s="32">
        <v>61</v>
      </c>
      <c r="H100" s="35" t="s">
        <v>209</v>
      </c>
      <c r="I100" s="35" t="s">
        <v>127</v>
      </c>
      <c r="J100" s="33" t="s">
        <v>129</v>
      </c>
      <c r="K100" s="34" t="s">
        <v>32</v>
      </c>
      <c r="L100" s="45" t="s">
        <v>212</v>
      </c>
    </row>
    <row r="101" spans="1:12" s="24" customFormat="1" ht="39.950000000000003" customHeight="1" x14ac:dyDescent="0.2">
      <c r="A101" s="76"/>
      <c r="B101" s="76"/>
      <c r="C101" s="39" t="s">
        <v>203</v>
      </c>
      <c r="D101" s="67">
        <v>2</v>
      </c>
      <c r="E101" s="32" t="s">
        <v>4</v>
      </c>
      <c r="F101" s="32" t="s">
        <v>45</v>
      </c>
      <c r="G101" s="32">
        <v>36</v>
      </c>
      <c r="H101" s="35" t="s">
        <v>210</v>
      </c>
      <c r="I101" s="35" t="s">
        <v>206</v>
      </c>
      <c r="J101" s="33" t="s">
        <v>207</v>
      </c>
      <c r="K101" s="34" t="s">
        <v>32</v>
      </c>
      <c r="L101" s="45" t="s">
        <v>213</v>
      </c>
    </row>
    <row r="102" spans="1:12" s="24" customFormat="1" ht="32.1" customHeight="1" x14ac:dyDescent="0.2">
      <c r="A102" s="76"/>
      <c r="B102" s="76"/>
      <c r="C102" s="33" t="s">
        <v>201</v>
      </c>
      <c r="D102" s="32">
        <v>3</v>
      </c>
      <c r="E102" s="32" t="s">
        <v>8</v>
      </c>
      <c r="F102" s="32" t="s">
        <v>45</v>
      </c>
      <c r="G102" s="32">
        <v>32</v>
      </c>
      <c r="H102" s="35" t="s">
        <v>183</v>
      </c>
      <c r="I102" s="35" t="s">
        <v>205</v>
      </c>
      <c r="J102" s="33" t="s">
        <v>63</v>
      </c>
      <c r="K102" s="34" t="s">
        <v>32</v>
      </c>
      <c r="L102" s="46" t="s">
        <v>286</v>
      </c>
    </row>
    <row r="103" spans="1:12" s="24" customFormat="1" ht="32.1" customHeight="1" x14ac:dyDescent="0.2">
      <c r="A103" s="77"/>
      <c r="B103" s="77"/>
      <c r="C103" s="33" t="s">
        <v>204</v>
      </c>
      <c r="D103" s="32">
        <v>4</v>
      </c>
      <c r="E103" s="32" t="s">
        <v>159</v>
      </c>
      <c r="F103" s="32" t="s">
        <v>45</v>
      </c>
      <c r="G103" s="32">
        <v>46</v>
      </c>
      <c r="H103" s="34" t="s">
        <v>211</v>
      </c>
      <c r="I103" s="35" t="s">
        <v>144</v>
      </c>
      <c r="J103" s="39" t="s">
        <v>208</v>
      </c>
      <c r="K103" s="34" t="s">
        <v>32</v>
      </c>
      <c r="L103" s="46" t="s">
        <v>287</v>
      </c>
    </row>
    <row r="104" spans="1:12" s="24" customFormat="1" ht="32.1" customHeight="1" x14ac:dyDescent="0.2">
      <c r="A104" s="49"/>
      <c r="B104" s="54"/>
      <c r="C104" s="54"/>
      <c r="D104" s="49"/>
      <c r="E104" s="49"/>
      <c r="F104" s="49"/>
      <c r="G104" s="49"/>
      <c r="H104" s="49">
        <v>8</v>
      </c>
      <c r="I104" s="52"/>
      <c r="J104" s="59"/>
      <c r="K104" s="51"/>
      <c r="L104" s="55"/>
    </row>
    <row r="105" spans="1:12" s="24" customFormat="1" ht="39.950000000000003" customHeight="1" x14ac:dyDescent="0.2">
      <c r="A105" s="49"/>
      <c r="B105" s="54"/>
      <c r="C105" s="54"/>
      <c r="D105" s="49"/>
      <c r="E105" s="49"/>
      <c r="F105" s="49"/>
      <c r="G105" s="49"/>
      <c r="H105" s="49"/>
      <c r="I105" s="52"/>
      <c r="J105" s="59"/>
      <c r="K105" s="51"/>
      <c r="L105" s="55"/>
    </row>
    <row r="106" spans="1:12" s="24" customFormat="1" ht="39.950000000000003" customHeight="1" x14ac:dyDescent="0.2">
      <c r="A106" s="49"/>
      <c r="B106" s="54"/>
      <c r="C106" s="54"/>
      <c r="D106" s="49"/>
      <c r="E106" s="49"/>
      <c r="F106" s="49"/>
      <c r="G106" s="49"/>
      <c r="H106" s="49"/>
      <c r="I106" s="52"/>
      <c r="J106" s="59"/>
      <c r="K106" s="51"/>
      <c r="L106" s="55"/>
    </row>
    <row r="107" spans="1:12" s="24" customFormat="1" ht="39.950000000000003" customHeight="1" x14ac:dyDescent="0.2">
      <c r="A107" s="49"/>
      <c r="B107" s="54"/>
      <c r="C107" s="54"/>
      <c r="D107" s="49"/>
      <c r="E107" s="49"/>
      <c r="F107" s="49"/>
      <c r="G107" s="49"/>
      <c r="H107" s="49"/>
      <c r="I107" s="52"/>
      <c r="J107" s="59"/>
      <c r="K107" s="51"/>
      <c r="L107" s="55"/>
    </row>
    <row r="108" spans="1:12" s="24" customFormat="1" ht="39.950000000000003" customHeight="1" x14ac:dyDescent="0.2">
      <c r="A108" s="49"/>
      <c r="B108" s="54"/>
      <c r="C108" s="54"/>
      <c r="D108" s="49"/>
      <c r="E108" s="49"/>
      <c r="F108" s="49"/>
      <c r="G108" s="49"/>
      <c r="H108" s="49"/>
      <c r="I108" s="52"/>
      <c r="J108" s="59"/>
      <c r="K108" s="51"/>
      <c r="L108" s="55"/>
    </row>
    <row r="109" spans="1:12" s="24" customFormat="1" ht="39.950000000000003" customHeight="1" x14ac:dyDescent="0.5">
      <c r="A109" s="73" t="s">
        <v>23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</row>
    <row r="110" spans="1:12" s="24" customFormat="1" ht="39.950000000000003" customHeight="1" x14ac:dyDescent="0.35">
      <c r="A110" s="74" t="s">
        <v>301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1:12" s="24" customFormat="1" ht="39.950000000000003" customHeight="1" x14ac:dyDescent="0.35">
      <c r="A111" s="72" t="s">
        <v>326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</row>
    <row r="112" spans="1:12" s="24" customFormat="1" ht="39.950000000000003" customHeight="1" x14ac:dyDescent="0.2">
      <c r="A112" s="29" t="s">
        <v>0</v>
      </c>
      <c r="B112" s="30" t="s">
        <v>1</v>
      </c>
      <c r="C112" s="30" t="s">
        <v>36</v>
      </c>
      <c r="D112" s="29" t="s">
        <v>285</v>
      </c>
      <c r="E112" s="29" t="s">
        <v>37</v>
      </c>
      <c r="F112" s="29" t="s">
        <v>38</v>
      </c>
      <c r="G112" s="29" t="s">
        <v>39</v>
      </c>
      <c r="H112" s="31" t="s">
        <v>40</v>
      </c>
      <c r="I112" s="31" t="s">
        <v>41</v>
      </c>
      <c r="J112" s="31" t="s">
        <v>239</v>
      </c>
      <c r="K112" s="31" t="s">
        <v>42</v>
      </c>
      <c r="L112" s="30" t="s">
        <v>43</v>
      </c>
    </row>
    <row r="113" spans="1:12" s="24" customFormat="1" ht="39.950000000000003" customHeight="1" x14ac:dyDescent="0.2">
      <c r="A113" s="75">
        <v>9</v>
      </c>
      <c r="B113" s="75" t="s">
        <v>33</v>
      </c>
      <c r="C113" s="33" t="s">
        <v>121</v>
      </c>
      <c r="D113" s="32">
        <v>1</v>
      </c>
      <c r="E113" s="32" t="s">
        <v>5</v>
      </c>
      <c r="F113" s="32" t="s">
        <v>45</v>
      </c>
      <c r="G113" s="32">
        <v>33</v>
      </c>
      <c r="H113" s="35" t="s">
        <v>124</v>
      </c>
      <c r="I113" s="35" t="s">
        <v>66</v>
      </c>
      <c r="J113" s="33" t="s">
        <v>116</v>
      </c>
      <c r="K113" s="34" t="s">
        <v>131</v>
      </c>
      <c r="L113" s="45" t="s">
        <v>134</v>
      </c>
    </row>
    <row r="114" spans="1:12" s="24" customFormat="1" ht="32.1" customHeight="1" x14ac:dyDescent="0.2">
      <c r="A114" s="76"/>
      <c r="B114" s="76"/>
      <c r="C114" s="33" t="s">
        <v>122</v>
      </c>
      <c r="D114" s="32">
        <v>2</v>
      </c>
      <c r="E114" s="32" t="s">
        <v>2</v>
      </c>
      <c r="F114" s="32" t="s">
        <v>45</v>
      </c>
      <c r="G114" s="32">
        <v>62</v>
      </c>
      <c r="H114" s="34" t="s">
        <v>125</v>
      </c>
      <c r="I114" s="35" t="s">
        <v>127</v>
      </c>
      <c r="J114" s="33" t="s">
        <v>129</v>
      </c>
      <c r="K114" s="34" t="s">
        <v>132</v>
      </c>
      <c r="L114" s="45" t="s">
        <v>135</v>
      </c>
    </row>
    <row r="115" spans="1:12" s="24" customFormat="1" ht="32.1" customHeight="1" x14ac:dyDescent="0.2">
      <c r="A115" s="77"/>
      <c r="B115" s="77"/>
      <c r="C115" s="33" t="s">
        <v>120</v>
      </c>
      <c r="D115" s="32">
        <v>3</v>
      </c>
      <c r="E115" s="32" t="s">
        <v>4</v>
      </c>
      <c r="F115" s="32" t="s">
        <v>45</v>
      </c>
      <c r="G115" s="32">
        <v>60</v>
      </c>
      <c r="H115" s="35" t="s">
        <v>123</v>
      </c>
      <c r="I115" s="35" t="s">
        <v>126</v>
      </c>
      <c r="J115" s="39" t="s">
        <v>128</v>
      </c>
      <c r="K115" s="35" t="s">
        <v>130</v>
      </c>
      <c r="L115" s="45" t="s">
        <v>133</v>
      </c>
    </row>
    <row r="116" spans="1:12" s="24" customFormat="1" ht="32.1" customHeight="1" x14ac:dyDescent="0.2">
      <c r="A116" s="27"/>
      <c r="B116" s="27"/>
      <c r="C116" s="54"/>
      <c r="D116" s="49"/>
      <c r="E116" s="49"/>
      <c r="F116" s="49"/>
      <c r="G116" s="49"/>
      <c r="H116" s="66">
        <v>9</v>
      </c>
      <c r="I116" s="52"/>
      <c r="J116" s="59"/>
      <c r="K116" s="52"/>
      <c r="L116" s="56"/>
    </row>
    <row r="117" spans="1:12" s="24" customFormat="1" ht="39.950000000000003" customHeight="1" x14ac:dyDescent="0.2">
      <c r="A117" s="27"/>
      <c r="B117" s="27"/>
      <c r="C117" s="54"/>
      <c r="D117" s="49"/>
      <c r="E117" s="49"/>
      <c r="F117" s="49"/>
      <c r="G117" s="49"/>
      <c r="H117" s="66"/>
      <c r="I117" s="52"/>
      <c r="J117" s="59"/>
      <c r="K117" s="52"/>
      <c r="L117" s="56"/>
    </row>
    <row r="118" spans="1:12" s="24" customFormat="1" ht="39.950000000000003" customHeight="1" x14ac:dyDescent="0.2">
      <c r="A118" s="27"/>
      <c r="B118" s="27"/>
      <c r="C118" s="54"/>
      <c r="D118" s="49"/>
      <c r="E118" s="49"/>
      <c r="F118" s="49"/>
      <c r="G118" s="49"/>
      <c r="H118" s="66"/>
      <c r="I118" s="52"/>
      <c r="J118" s="59"/>
      <c r="K118" s="52"/>
      <c r="L118" s="56"/>
    </row>
    <row r="119" spans="1:12" s="24" customFormat="1" ht="39.950000000000003" customHeight="1" x14ac:dyDescent="0.2">
      <c r="A119" s="27"/>
      <c r="B119" s="27"/>
      <c r="C119" s="54"/>
      <c r="D119" s="49"/>
      <c r="E119" s="49"/>
      <c r="F119" s="49"/>
      <c r="G119" s="49"/>
      <c r="H119" s="66"/>
      <c r="I119" s="52"/>
      <c r="J119" s="59"/>
      <c r="K119" s="52"/>
      <c r="L119" s="56"/>
    </row>
    <row r="120" spans="1:12" s="24" customFormat="1" ht="39.950000000000003" customHeight="1" x14ac:dyDescent="0.2">
      <c r="A120" s="27"/>
      <c r="B120" s="27"/>
      <c r="C120" s="54"/>
      <c r="D120" s="49"/>
      <c r="E120" s="49"/>
      <c r="F120" s="49"/>
      <c r="G120" s="49"/>
      <c r="H120" s="66"/>
      <c r="I120" s="52"/>
      <c r="J120" s="59"/>
      <c r="K120" s="52"/>
      <c r="L120" s="56"/>
    </row>
    <row r="121" spans="1:12" s="24" customFormat="1" ht="39.950000000000003" customHeight="1" x14ac:dyDescent="0.2">
      <c r="A121" s="27"/>
      <c r="B121" s="27"/>
      <c r="C121" s="54"/>
      <c r="D121" s="49"/>
      <c r="E121" s="49"/>
      <c r="F121" s="49"/>
      <c r="G121" s="49"/>
      <c r="H121" s="66"/>
      <c r="I121" s="52"/>
      <c r="J121" s="59"/>
      <c r="K121" s="52"/>
      <c r="L121" s="56"/>
    </row>
    <row r="122" spans="1:12" s="24" customFormat="1" ht="39.950000000000003" customHeight="1" x14ac:dyDescent="0.5">
      <c r="A122" s="73" t="s">
        <v>23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</row>
    <row r="123" spans="1:12" s="24" customFormat="1" ht="39.950000000000003" customHeight="1" x14ac:dyDescent="0.35">
      <c r="A123" s="74" t="s">
        <v>300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</row>
    <row r="124" spans="1:12" s="24" customFormat="1" ht="34.5" customHeight="1" x14ac:dyDescent="0.35">
      <c r="A124" s="72" t="s">
        <v>334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</row>
    <row r="125" spans="1:12" s="24" customFormat="1" ht="34.5" customHeight="1" x14ac:dyDescent="0.2">
      <c r="A125" s="29" t="s">
        <v>0</v>
      </c>
      <c r="B125" s="30" t="s">
        <v>1</v>
      </c>
      <c r="C125" s="30" t="s">
        <v>36</v>
      </c>
      <c r="D125" s="29" t="s">
        <v>285</v>
      </c>
      <c r="E125" s="29" t="s">
        <v>37</v>
      </c>
      <c r="F125" s="29" t="s">
        <v>38</v>
      </c>
      <c r="G125" s="29" t="s">
        <v>39</v>
      </c>
      <c r="H125" s="31" t="s">
        <v>40</v>
      </c>
      <c r="I125" s="31" t="s">
        <v>41</v>
      </c>
      <c r="J125" s="31" t="s">
        <v>239</v>
      </c>
      <c r="K125" s="31" t="s">
        <v>42</v>
      </c>
      <c r="L125" s="30" t="s">
        <v>43</v>
      </c>
    </row>
    <row r="126" spans="1:12" s="24" customFormat="1" ht="34.5" customHeight="1" x14ac:dyDescent="0.2">
      <c r="A126" s="75">
        <v>10</v>
      </c>
      <c r="B126" s="75" t="s">
        <v>34</v>
      </c>
      <c r="C126" s="33" t="s">
        <v>177</v>
      </c>
      <c r="D126" s="32">
        <v>1</v>
      </c>
      <c r="E126" s="32" t="s">
        <v>2</v>
      </c>
      <c r="F126" s="32" t="s">
        <v>45</v>
      </c>
      <c r="G126" s="32">
        <v>59</v>
      </c>
      <c r="H126" s="34" t="s">
        <v>182</v>
      </c>
      <c r="I126" s="35" t="s">
        <v>186</v>
      </c>
      <c r="J126" s="39" t="s">
        <v>191</v>
      </c>
      <c r="K126" s="34" t="s">
        <v>194</v>
      </c>
      <c r="L126" s="45" t="s">
        <v>198</v>
      </c>
    </row>
    <row r="127" spans="1:12" s="24" customFormat="1" ht="34.5" customHeight="1" x14ac:dyDescent="0.2">
      <c r="A127" s="76"/>
      <c r="B127" s="76"/>
      <c r="C127" s="33" t="s">
        <v>281</v>
      </c>
      <c r="D127" s="32">
        <v>2</v>
      </c>
      <c r="E127" s="32" t="s">
        <v>4</v>
      </c>
      <c r="F127" s="32" t="s">
        <v>45</v>
      </c>
      <c r="G127" s="32">
        <v>68</v>
      </c>
      <c r="H127" s="34" t="s">
        <v>181</v>
      </c>
      <c r="I127" s="35" t="s">
        <v>185</v>
      </c>
      <c r="J127" s="33" t="s">
        <v>190</v>
      </c>
      <c r="K127" s="34" t="s">
        <v>193</v>
      </c>
      <c r="L127" s="46" t="s">
        <v>288</v>
      </c>
    </row>
    <row r="128" spans="1:12" s="24" customFormat="1" ht="34.5" customHeight="1" x14ac:dyDescent="0.2">
      <c r="A128" s="76"/>
      <c r="B128" s="76"/>
      <c r="C128" s="33" t="s">
        <v>179</v>
      </c>
      <c r="D128" s="32">
        <v>3</v>
      </c>
      <c r="E128" s="32" t="s">
        <v>9</v>
      </c>
      <c r="F128" s="32" t="s">
        <v>45</v>
      </c>
      <c r="G128" s="32">
        <v>32</v>
      </c>
      <c r="H128" s="35" t="s">
        <v>183</v>
      </c>
      <c r="I128" s="35" t="s">
        <v>188</v>
      </c>
      <c r="J128" s="33" t="s">
        <v>63</v>
      </c>
      <c r="K128" s="34" t="s">
        <v>196</v>
      </c>
      <c r="L128" s="46" t="s">
        <v>289</v>
      </c>
    </row>
    <row r="129" spans="1:12" s="24" customFormat="1" ht="34.5" customHeight="1" x14ac:dyDescent="0.2">
      <c r="A129" s="76"/>
      <c r="B129" s="76"/>
      <c r="C129" s="33" t="s">
        <v>178</v>
      </c>
      <c r="D129" s="32">
        <v>4</v>
      </c>
      <c r="E129" s="32" t="s">
        <v>8</v>
      </c>
      <c r="F129" s="32" t="s">
        <v>45</v>
      </c>
      <c r="G129" s="32">
        <v>34</v>
      </c>
      <c r="H129" s="35" t="s">
        <v>183</v>
      </c>
      <c r="I129" s="35" t="s">
        <v>187</v>
      </c>
      <c r="J129" s="33" t="s">
        <v>63</v>
      </c>
      <c r="K129" s="34" t="s">
        <v>195</v>
      </c>
      <c r="L129" s="45" t="s">
        <v>199</v>
      </c>
    </row>
    <row r="130" spans="1:12" s="24" customFormat="1" ht="34.5" customHeight="1" x14ac:dyDescent="0.2">
      <c r="A130" s="77"/>
      <c r="B130" s="77"/>
      <c r="C130" s="33" t="s">
        <v>180</v>
      </c>
      <c r="D130" s="32">
        <v>5</v>
      </c>
      <c r="E130" s="32" t="s">
        <v>7</v>
      </c>
      <c r="F130" s="32" t="s">
        <v>45</v>
      </c>
      <c r="G130" s="32">
        <v>64</v>
      </c>
      <c r="H130" s="34" t="s">
        <v>184</v>
      </c>
      <c r="I130" s="35" t="s">
        <v>189</v>
      </c>
      <c r="J130" s="33" t="s">
        <v>192</v>
      </c>
      <c r="K130" s="34" t="s">
        <v>197</v>
      </c>
      <c r="L130" s="45" t="s">
        <v>200</v>
      </c>
    </row>
    <row r="131" spans="1:12" s="24" customFormat="1" ht="34.5" customHeight="1" x14ac:dyDescent="0.2">
      <c r="A131" s="27"/>
      <c r="B131" s="54"/>
      <c r="C131" s="54"/>
      <c r="D131" s="49"/>
      <c r="E131" s="49"/>
      <c r="F131" s="49"/>
      <c r="G131" s="49"/>
      <c r="H131" s="49">
        <v>10</v>
      </c>
      <c r="I131" s="52"/>
      <c r="J131" s="54"/>
      <c r="K131" s="51"/>
      <c r="L131" s="56"/>
    </row>
    <row r="132" spans="1:12" s="24" customFormat="1" ht="34.5" customHeight="1" x14ac:dyDescent="0.2">
      <c r="A132" s="27"/>
      <c r="B132" s="54"/>
      <c r="C132" s="54"/>
      <c r="D132" s="49"/>
      <c r="E132" s="49"/>
      <c r="F132" s="49"/>
      <c r="G132" s="49"/>
      <c r="H132" s="51"/>
      <c r="I132" s="52"/>
      <c r="J132" s="54"/>
      <c r="K132" s="51"/>
      <c r="L132" s="56"/>
    </row>
    <row r="133" spans="1:12" s="24" customFormat="1" ht="34.5" customHeight="1" x14ac:dyDescent="0.2">
      <c r="A133" s="27"/>
      <c r="B133" s="54"/>
      <c r="C133" s="54"/>
      <c r="D133" s="49"/>
      <c r="E133" s="49"/>
      <c r="F133" s="49"/>
      <c r="G133" s="49"/>
      <c r="H133" s="51"/>
      <c r="I133" s="52"/>
      <c r="J133" s="54"/>
      <c r="K133" s="51"/>
      <c r="L133" s="56"/>
    </row>
    <row r="134" spans="1:12" s="24" customFormat="1" ht="34.5" customHeight="1" x14ac:dyDescent="0.2">
      <c r="A134" s="27"/>
      <c r="B134" s="54"/>
      <c r="C134" s="54"/>
      <c r="D134" s="49"/>
      <c r="E134" s="49"/>
      <c r="F134" s="49"/>
      <c r="G134" s="49"/>
      <c r="H134" s="51"/>
      <c r="I134" s="52"/>
      <c r="J134" s="54"/>
      <c r="K134" s="51"/>
      <c r="L134" s="56"/>
    </row>
    <row r="135" spans="1:12" s="24" customFormat="1" ht="34.5" customHeight="1" x14ac:dyDescent="0.2">
      <c r="A135" s="27"/>
      <c r="B135" s="54"/>
      <c r="C135" s="54"/>
      <c r="D135" s="49"/>
      <c r="E135" s="49"/>
      <c r="F135" s="49"/>
      <c r="G135" s="49"/>
      <c r="H135" s="51"/>
      <c r="I135" s="52"/>
      <c r="J135" s="54"/>
      <c r="K135" s="51"/>
      <c r="L135" s="56"/>
    </row>
    <row r="136" spans="1:12" s="24" customFormat="1" ht="33.75" customHeight="1" x14ac:dyDescent="0.5">
      <c r="A136" s="73" t="s">
        <v>23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</row>
    <row r="137" spans="1:12" s="24" customFormat="1" ht="39.950000000000003" customHeight="1" x14ac:dyDescent="0.35">
      <c r="A137" s="74" t="s">
        <v>299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</row>
    <row r="138" spans="1:12" s="24" customFormat="1" ht="32.25" customHeight="1" x14ac:dyDescent="0.35">
      <c r="A138" s="72" t="s">
        <v>327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</row>
    <row r="139" spans="1:12" s="24" customFormat="1" ht="32.25" customHeight="1" x14ac:dyDescent="0.2">
      <c r="A139" s="29" t="s">
        <v>0</v>
      </c>
      <c r="B139" s="30" t="s">
        <v>1</v>
      </c>
      <c r="C139" s="30" t="s">
        <v>36</v>
      </c>
      <c r="D139" s="29" t="s">
        <v>285</v>
      </c>
      <c r="E139" s="29" t="s">
        <v>37</v>
      </c>
      <c r="F139" s="29" t="s">
        <v>38</v>
      </c>
      <c r="G139" s="29" t="s">
        <v>39</v>
      </c>
      <c r="H139" s="31" t="s">
        <v>40</v>
      </c>
      <c r="I139" s="31" t="s">
        <v>41</v>
      </c>
      <c r="J139" s="31" t="s">
        <v>239</v>
      </c>
      <c r="K139" s="31" t="s">
        <v>42</v>
      </c>
      <c r="L139" s="30" t="s">
        <v>43</v>
      </c>
    </row>
    <row r="140" spans="1:12" s="24" customFormat="1" ht="32.25" customHeight="1" x14ac:dyDescent="0.2">
      <c r="A140" s="82">
        <v>11</v>
      </c>
      <c r="B140" s="82" t="s">
        <v>35</v>
      </c>
      <c r="C140" s="44" t="s">
        <v>245</v>
      </c>
      <c r="D140" s="41">
        <v>1</v>
      </c>
      <c r="E140" s="41" t="s">
        <v>3</v>
      </c>
      <c r="F140" s="41" t="s">
        <v>45</v>
      </c>
      <c r="G140" s="41">
        <v>28</v>
      </c>
      <c r="H140" s="35" t="s">
        <v>183</v>
      </c>
      <c r="I140" s="43" t="s">
        <v>227</v>
      </c>
      <c r="J140" s="44" t="s">
        <v>148</v>
      </c>
      <c r="K140" s="42" t="s">
        <v>269</v>
      </c>
      <c r="L140" s="45" t="s">
        <v>278</v>
      </c>
    </row>
    <row r="141" spans="1:12" s="24" customFormat="1" ht="39.950000000000003" customHeight="1" x14ac:dyDescent="0.2">
      <c r="A141" s="83"/>
      <c r="B141" s="83"/>
      <c r="C141" s="44" t="s">
        <v>241</v>
      </c>
      <c r="D141" s="41">
        <v>2</v>
      </c>
      <c r="E141" s="41" t="s">
        <v>2</v>
      </c>
      <c r="F141" s="41" t="s">
        <v>101</v>
      </c>
      <c r="G141" s="41">
        <v>41</v>
      </c>
      <c r="H141" s="42" t="s">
        <v>246</v>
      </c>
      <c r="I141" s="43" t="s">
        <v>266</v>
      </c>
      <c r="J141" s="44" t="s">
        <v>249</v>
      </c>
      <c r="K141" s="42" t="s">
        <v>270</v>
      </c>
      <c r="L141" s="45" t="s">
        <v>274</v>
      </c>
    </row>
    <row r="142" spans="1:12" s="24" customFormat="1" ht="39.950000000000003" customHeight="1" x14ac:dyDescent="0.2">
      <c r="A142" s="83"/>
      <c r="B142" s="83"/>
      <c r="C142" s="44" t="s">
        <v>242</v>
      </c>
      <c r="D142" s="41">
        <v>3</v>
      </c>
      <c r="E142" s="41" t="s">
        <v>4</v>
      </c>
      <c r="F142" s="41" t="s">
        <v>45</v>
      </c>
      <c r="G142" s="41">
        <v>33</v>
      </c>
      <c r="H142" s="43" t="s">
        <v>306</v>
      </c>
      <c r="I142" s="43" t="s">
        <v>267</v>
      </c>
      <c r="J142" s="44" t="s">
        <v>250</v>
      </c>
      <c r="K142" s="42" t="s">
        <v>271</v>
      </c>
      <c r="L142" s="45" t="s">
        <v>275</v>
      </c>
    </row>
    <row r="143" spans="1:12" s="24" customFormat="1" ht="39.950000000000003" customHeight="1" x14ac:dyDescent="0.2">
      <c r="A143" s="83"/>
      <c r="B143" s="83"/>
      <c r="C143" s="44" t="s">
        <v>244</v>
      </c>
      <c r="D143" s="41">
        <v>4</v>
      </c>
      <c r="E143" s="41" t="s">
        <v>6</v>
      </c>
      <c r="F143" s="41" t="s">
        <v>45</v>
      </c>
      <c r="G143" s="41">
        <v>32</v>
      </c>
      <c r="H143" s="42" t="s">
        <v>105</v>
      </c>
      <c r="I143" s="43" t="s">
        <v>268</v>
      </c>
      <c r="J143" s="44" t="s">
        <v>251</v>
      </c>
      <c r="K143" s="48" t="s">
        <v>269</v>
      </c>
      <c r="L143" s="45" t="s">
        <v>277</v>
      </c>
    </row>
    <row r="144" spans="1:12" s="24" customFormat="1" ht="39.950000000000003" customHeight="1" x14ac:dyDescent="0.2">
      <c r="A144" s="83"/>
      <c r="B144" s="83"/>
      <c r="C144" s="44" t="s">
        <v>243</v>
      </c>
      <c r="D144" s="41">
        <v>5</v>
      </c>
      <c r="E144" s="41" t="s">
        <v>8</v>
      </c>
      <c r="F144" s="41" t="s">
        <v>101</v>
      </c>
      <c r="G144" s="41">
        <v>42</v>
      </c>
      <c r="H144" s="42" t="s">
        <v>247</v>
      </c>
      <c r="I144" s="43" t="s">
        <v>111</v>
      </c>
      <c r="J144" s="44" t="s">
        <v>63</v>
      </c>
      <c r="K144" s="42" t="s">
        <v>272</v>
      </c>
      <c r="L144" s="45" t="s">
        <v>276</v>
      </c>
    </row>
    <row r="145" spans="1:12" s="24" customFormat="1" ht="39.950000000000003" customHeight="1" x14ac:dyDescent="0.2">
      <c r="A145" s="84"/>
      <c r="B145" s="84"/>
      <c r="C145" s="44" t="s">
        <v>240</v>
      </c>
      <c r="D145" s="41">
        <v>6</v>
      </c>
      <c r="E145" s="41" t="s">
        <v>7</v>
      </c>
      <c r="F145" s="41" t="s">
        <v>45</v>
      </c>
      <c r="G145" s="41">
        <v>34</v>
      </c>
      <c r="H145" s="42" t="s">
        <v>102</v>
      </c>
      <c r="I145" s="43" t="s">
        <v>265</v>
      </c>
      <c r="J145" s="44" t="s">
        <v>248</v>
      </c>
      <c r="K145" s="42" t="s">
        <v>269</v>
      </c>
      <c r="L145" s="45" t="s">
        <v>273</v>
      </c>
    </row>
    <row r="146" spans="1:12" s="24" customFormat="1" ht="39.950000000000003" customHeight="1" x14ac:dyDescent="0.2">
      <c r="A146" s="61"/>
      <c r="B146" s="64"/>
      <c r="H146" s="65">
        <v>11</v>
      </c>
    </row>
    <row r="147" spans="1:12" s="24" customFormat="1" ht="39.950000000000003" customHeight="1" x14ac:dyDescent="0.25">
      <c r="A147"/>
      <c r="B147"/>
      <c r="C147"/>
      <c r="D147" s="6"/>
      <c r="E147" s="6"/>
      <c r="F147" s="6"/>
      <c r="G147" s="6"/>
      <c r="H147" s="5"/>
      <c r="I147" s="7"/>
      <c r="J147"/>
      <c r="K147" s="5"/>
      <c r="L147"/>
    </row>
    <row r="148" spans="1:12" s="24" customFormat="1" ht="39.950000000000003" customHeight="1" x14ac:dyDescent="0.25">
      <c r="A148"/>
      <c r="B148"/>
      <c r="C148"/>
      <c r="D148" s="6"/>
      <c r="E148" s="6"/>
      <c r="F148" s="6"/>
      <c r="G148" s="6"/>
      <c r="H148" s="5"/>
      <c r="I148" s="7"/>
      <c r="J148"/>
      <c r="K148" s="5"/>
      <c r="L148"/>
    </row>
    <row r="149" spans="1:12" s="24" customFormat="1" ht="39.950000000000003" customHeight="1" x14ac:dyDescent="0.25">
      <c r="A149"/>
      <c r="B149"/>
      <c r="C149"/>
      <c r="D149" s="6"/>
      <c r="E149" s="6"/>
      <c r="F149" s="6"/>
      <c r="G149" s="6"/>
      <c r="H149" s="5"/>
      <c r="I149" s="7"/>
      <c r="J149"/>
      <c r="K149" s="5"/>
      <c r="L149"/>
    </row>
    <row r="150" spans="1:12" s="24" customFormat="1" ht="39.950000000000003" customHeight="1" x14ac:dyDescent="0.25">
      <c r="A150"/>
      <c r="B150"/>
      <c r="C150"/>
      <c r="D150" s="6"/>
      <c r="E150" s="6"/>
      <c r="F150" s="6"/>
      <c r="G150" s="6"/>
      <c r="H150" s="5"/>
      <c r="I150" s="7"/>
      <c r="J150"/>
      <c r="K150" s="5"/>
      <c r="L150"/>
    </row>
    <row r="151" spans="1:12" s="24" customFormat="1" ht="39.950000000000003" customHeight="1" x14ac:dyDescent="0.25">
      <c r="A151"/>
      <c r="B151"/>
      <c r="C151"/>
      <c r="D151" s="6"/>
      <c r="E151" s="6"/>
      <c r="F151" s="6"/>
      <c r="G151" s="6"/>
      <c r="H151" s="5"/>
      <c r="I151" s="7"/>
      <c r="J151"/>
      <c r="K151" s="5"/>
      <c r="L151"/>
    </row>
    <row r="152" spans="1:12" s="24" customFormat="1" ht="39.950000000000003" customHeight="1" x14ac:dyDescent="0.25">
      <c r="A152"/>
      <c r="B152"/>
      <c r="C152"/>
      <c r="D152" s="6"/>
      <c r="E152" s="6"/>
      <c r="F152" s="6"/>
      <c r="G152" s="6"/>
      <c r="H152" s="5"/>
      <c r="I152" s="7"/>
      <c r="J152"/>
      <c r="K152" s="5"/>
      <c r="L152"/>
    </row>
    <row r="153" spans="1:12" s="24" customFormat="1" ht="39.950000000000003" customHeight="1" x14ac:dyDescent="0.25">
      <c r="A153"/>
      <c r="B153"/>
      <c r="C153"/>
      <c r="D153" s="6"/>
      <c r="E153" s="6"/>
      <c r="F153" s="6"/>
      <c r="G153" s="6"/>
      <c r="H153" s="5"/>
      <c r="I153" s="7"/>
      <c r="J153"/>
      <c r="K153" s="5"/>
      <c r="L153"/>
    </row>
    <row r="154" spans="1:12" s="24" customFormat="1" ht="39.950000000000003" customHeight="1" x14ac:dyDescent="0.25">
      <c r="A154"/>
      <c r="B154"/>
      <c r="C154"/>
      <c r="D154" s="6"/>
      <c r="E154" s="6"/>
      <c r="F154" s="6"/>
      <c r="G154" s="6"/>
      <c r="H154" s="5"/>
      <c r="I154" s="7"/>
      <c r="J154"/>
      <c r="K154" s="5"/>
      <c r="L154"/>
    </row>
    <row r="155" spans="1:12" s="24" customFormat="1" ht="39.950000000000003" customHeight="1" x14ac:dyDescent="0.25">
      <c r="A155"/>
      <c r="B155"/>
      <c r="C155"/>
      <c r="D155" s="6"/>
      <c r="E155" s="6"/>
      <c r="F155" s="6"/>
      <c r="G155" s="6"/>
      <c r="H155" s="5"/>
      <c r="I155" s="7"/>
      <c r="J155"/>
      <c r="K155" s="5"/>
      <c r="L155"/>
    </row>
    <row r="156" spans="1:12" s="24" customFormat="1" ht="39.950000000000003" customHeight="1" x14ac:dyDescent="0.25">
      <c r="A156"/>
      <c r="B156"/>
      <c r="C156"/>
      <c r="D156" s="6"/>
      <c r="E156" s="6"/>
      <c r="F156" s="6"/>
      <c r="G156" s="6"/>
      <c r="H156" s="5"/>
      <c r="I156" s="7"/>
      <c r="J156"/>
      <c r="K156" s="5"/>
      <c r="L156"/>
    </row>
    <row r="157" spans="1:12" s="24" customFormat="1" ht="39.950000000000003" customHeight="1" x14ac:dyDescent="0.25">
      <c r="A157"/>
      <c r="B157"/>
      <c r="C157"/>
      <c r="D157" s="6"/>
      <c r="E157" s="6"/>
      <c r="F157" s="6"/>
      <c r="G157" s="6"/>
      <c r="H157" s="5"/>
      <c r="I157" s="7"/>
      <c r="J157"/>
      <c r="K157" s="5"/>
      <c r="L157"/>
    </row>
  </sheetData>
  <mergeCells count="56">
    <mergeCell ref="A1:L1"/>
    <mergeCell ref="A2:L2"/>
    <mergeCell ref="A3:L3"/>
    <mergeCell ref="A39:L39"/>
    <mergeCell ref="A40:L40"/>
    <mergeCell ref="A41:L41"/>
    <mergeCell ref="A27:L27"/>
    <mergeCell ref="A28:L28"/>
    <mergeCell ref="A29:L29"/>
    <mergeCell ref="A137:L137"/>
    <mergeCell ref="A138:L138"/>
    <mergeCell ref="A53:L53"/>
    <mergeCell ref="A54:L54"/>
    <mergeCell ref="A55:L55"/>
    <mergeCell ref="A122:L122"/>
    <mergeCell ref="A123:L123"/>
    <mergeCell ref="A124:L124"/>
    <mergeCell ref="A136:L136"/>
    <mergeCell ref="A126:A130"/>
    <mergeCell ref="B126:B130"/>
    <mergeCell ref="A140:A145"/>
    <mergeCell ref="B140:B145"/>
    <mergeCell ref="A87:A91"/>
    <mergeCell ref="B87:B91"/>
    <mergeCell ref="A100:A103"/>
    <mergeCell ref="B100:B103"/>
    <mergeCell ref="A113:A115"/>
    <mergeCell ref="B113:B115"/>
    <mergeCell ref="A96:L96"/>
    <mergeCell ref="A97:L97"/>
    <mergeCell ref="A98:L98"/>
    <mergeCell ref="A109:L109"/>
    <mergeCell ref="A110:L110"/>
    <mergeCell ref="A111:L111"/>
    <mergeCell ref="A43:A46"/>
    <mergeCell ref="B43:B46"/>
    <mergeCell ref="A57:A59"/>
    <mergeCell ref="B57:B59"/>
    <mergeCell ref="A73:A78"/>
    <mergeCell ref="B73:B78"/>
    <mergeCell ref="A31:A33"/>
    <mergeCell ref="B31:B33"/>
    <mergeCell ref="T3:U3"/>
    <mergeCell ref="A6:A12"/>
    <mergeCell ref="B6:B12"/>
    <mergeCell ref="A19:A24"/>
    <mergeCell ref="B19:B24"/>
    <mergeCell ref="A15:L15"/>
    <mergeCell ref="A16:L16"/>
    <mergeCell ref="A17:L17"/>
    <mergeCell ref="A85:L85"/>
    <mergeCell ref="A84:L84"/>
    <mergeCell ref="A83:L83"/>
    <mergeCell ref="A69:L69"/>
    <mergeCell ref="A70:L70"/>
    <mergeCell ref="A71:L71"/>
  </mergeCells>
  <conditionalFormatting sqref="Z12:Z19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X5:X8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Receipt of Nomination 2016</vt:lpstr>
      <vt:lpstr>Nomination Profile 2016 </vt:lpstr>
      <vt:lpstr>Nomination Statistics 2016</vt:lpstr>
      <vt:lpstr>Nomination Slots 2016</vt:lpstr>
      <vt:lpstr>Nomination by District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2016-11-11T10:13:38Z</cp:lastPrinted>
  <dcterms:created xsi:type="dcterms:W3CDTF">2016-09-28T12:24:21Z</dcterms:created>
  <dcterms:modified xsi:type="dcterms:W3CDTF">2016-11-11T10:15:38Z</dcterms:modified>
</cp:coreProperties>
</file>