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21" i="1" l="1"/>
  <c r="L21" i="1"/>
  <c r="K21" i="1"/>
  <c r="J21" i="1"/>
  <c r="I21" i="1"/>
  <c r="H21" i="1"/>
  <c r="G21" i="1"/>
  <c r="F21" i="1"/>
  <c r="E21" i="1"/>
  <c r="D21" i="1"/>
  <c r="C21" i="1"/>
  <c r="N20" i="1"/>
  <c r="N17" i="1"/>
  <c r="N16" i="1"/>
  <c r="N15" i="1"/>
  <c r="N14" i="1"/>
  <c r="N13" i="1"/>
  <c r="N21" i="1" s="1"/>
</calcChain>
</file>

<file path=xl/sharedStrings.xml><?xml version="1.0" encoding="utf-8"?>
<sst xmlns="http://schemas.openxmlformats.org/spreadsheetml/2006/main" count="727" uniqueCount="389">
  <si>
    <t>2016 NOMINATION STATISTICS PARLIAMENTARY CANDIDATES</t>
  </si>
  <si>
    <t>UPPER EAST REGION</t>
  </si>
  <si>
    <t>POLITICAL PARTIES</t>
  </si>
  <si>
    <t>S/NO.</t>
  </si>
  <si>
    <t>CONSTITUENCY</t>
  </si>
  <si>
    <t>NDC</t>
  </si>
  <si>
    <t>NPP</t>
  </si>
  <si>
    <t>CPP</t>
  </si>
  <si>
    <t>PNC</t>
  </si>
  <si>
    <t>PPP</t>
  </si>
  <si>
    <t>NDP</t>
  </si>
  <si>
    <t>APC</t>
  </si>
  <si>
    <t>IND</t>
  </si>
  <si>
    <t>PWD</t>
  </si>
  <si>
    <t>NO. OF MALE</t>
  </si>
  <si>
    <t xml:space="preserve">NO. OF FEMALE </t>
  </si>
  <si>
    <t>TOTAL</t>
  </si>
  <si>
    <t>FUMBISI</t>
  </si>
  <si>
    <t>SANDEMA</t>
  </si>
  <si>
    <t>NAVRONGO CENTRAL</t>
  </si>
  <si>
    <t>CHIANA PAGA</t>
  </si>
  <si>
    <t>BOLGA CENTRAL</t>
  </si>
  <si>
    <t>BOLGA EAST</t>
  </si>
  <si>
    <t>BONGO</t>
  </si>
  <si>
    <t>TALENSI</t>
  </si>
  <si>
    <t>NABDAM</t>
  </si>
  <si>
    <t>ZEBILLA</t>
  </si>
  <si>
    <t>BAWKU CENTRAL</t>
  </si>
  <si>
    <t>PUSIGA</t>
  </si>
  <si>
    <t>GARU</t>
  </si>
  <si>
    <t>TEMPANE</t>
  </si>
  <si>
    <t>BINDURI</t>
  </si>
  <si>
    <t>NDC  -  15   NPP  -  15   CPP  -  11   PNC  -  7   PPP  -  10   NDP  -  2   APC  -  3   IND  -  4   PWD (Visually impaired)  -  1</t>
  </si>
  <si>
    <t>MALE   -   61        FEMALE   -   6                            TOTAL CANDIDATES   =   67</t>
  </si>
  <si>
    <t>CONSTITUENCY:  BUILSA SOUTH</t>
  </si>
  <si>
    <t>NOMINATION PROFILE 2016 PARLIAMENTARY CANDIADTES</t>
  </si>
  <si>
    <t>S/N</t>
  </si>
  <si>
    <t>CANDIDATE</t>
  </si>
  <si>
    <t>PARTY</t>
  </si>
  <si>
    <t>SEX</t>
  </si>
  <si>
    <t>AGE</t>
  </si>
  <si>
    <t>HIGHEST QUALIFICATION</t>
  </si>
  <si>
    <t>EDUCATIONAL INSTITUTION</t>
  </si>
  <si>
    <t>PROFESSION</t>
  </si>
  <si>
    <t>HOMETOWN</t>
  </si>
  <si>
    <t>TEL. PHONE</t>
  </si>
  <si>
    <t>DR. APAAK A. CLEMENT</t>
  </si>
  <si>
    <t>M</t>
  </si>
  <si>
    <t>PHD</t>
  </si>
  <si>
    <t>SFU, VANCUUER CANADA</t>
  </si>
  <si>
    <t>LECTURER</t>
  </si>
  <si>
    <t>DONINGA</t>
  </si>
  <si>
    <t>GARIBA DANIEL KWAME</t>
  </si>
  <si>
    <t xml:space="preserve">NPP </t>
  </si>
  <si>
    <t>MBA</t>
  </si>
  <si>
    <t>KNUST</t>
  </si>
  <si>
    <t>INSURANCE OFFICER</t>
  </si>
  <si>
    <t>AZONG ALHASSAN</t>
  </si>
  <si>
    <t>MBA IN STRATEGIC MGT</t>
  </si>
  <si>
    <t>PARIS GRADUATE SCHOOL OF MGT.</t>
  </si>
  <si>
    <t>LECTURER/DEV'T CONSULTANT</t>
  </si>
  <si>
    <t>WIESI</t>
  </si>
  <si>
    <t>CONSTITUENCY:  BUILSA NORTH</t>
  </si>
  <si>
    <t>JAMES AGALGA</t>
  </si>
  <si>
    <t>LLB/BL</t>
  </si>
  <si>
    <t>GHANA SCH. OF LAW</t>
  </si>
  <si>
    <t>LAYYER</t>
  </si>
  <si>
    <t>CHUCHULIGA</t>
  </si>
  <si>
    <t>ALONSI THOMAS KOFI</t>
  </si>
  <si>
    <t xml:space="preserve">QUALIFYING CERT. </t>
  </si>
  <si>
    <t>BARRISTER/SOLICITOR</t>
  </si>
  <si>
    <t>WIAGA</t>
  </si>
  <si>
    <t>AYAAJI WILLIAM ABAAYIAK</t>
  </si>
  <si>
    <t>WASSCE</t>
  </si>
  <si>
    <t>ACCOUNTING</t>
  </si>
  <si>
    <t>CONSTITUENCY:  NAVRONGO CENTRAL</t>
  </si>
  <si>
    <t>EDUCATIONAL  INSTITUTION</t>
  </si>
  <si>
    <t>KUBIRIZIGAH SUSANA AGORIBA</t>
  </si>
  <si>
    <t>F</t>
  </si>
  <si>
    <t>DIP IN COMMERCE</t>
  </si>
  <si>
    <t>U C C</t>
  </si>
  <si>
    <t>BANKING</t>
  </si>
  <si>
    <t>NAVRONGO</t>
  </si>
  <si>
    <t>0206589326/</t>
  </si>
  <si>
    <t>MARK OWEN WOYONGO</t>
  </si>
  <si>
    <t>DIP. IN JOURNALISM</t>
  </si>
  <si>
    <t>GHANA INST.OF JOURNALISM</t>
  </si>
  <si>
    <t>JOURNALIST</t>
  </si>
  <si>
    <t>0244630073/</t>
  </si>
  <si>
    <t>JOSEPH KOFI ADDA</t>
  </si>
  <si>
    <t>MASTERS IN INTERNATIONAL AFFAIRS</t>
  </si>
  <si>
    <t>COLUMBIA UNIVERSITY</t>
  </si>
  <si>
    <t>FINANCIAL ECONOMIST/MGT CONSULTANT</t>
  </si>
  <si>
    <t>0205636007/</t>
  </si>
  <si>
    <t>PWOAWUVI JOSEPH WEGURI</t>
  </si>
  <si>
    <t>MASTERS OF ART ORG. DEVT.</t>
  </si>
  <si>
    <t>UCC</t>
  </si>
  <si>
    <t>CONSULTING</t>
  </si>
  <si>
    <t>0244984303/0207933797</t>
  </si>
  <si>
    <t>CONSTITUENCY:  CHIANA PAGA</t>
  </si>
  <si>
    <t>ABUGAH NAOMI</t>
  </si>
  <si>
    <t>ADV. DIP (ANAESTHETIA)</t>
  </si>
  <si>
    <t>KATH, KUMASI</t>
  </si>
  <si>
    <t>NURSE (ANAESTHETIST)</t>
  </si>
  <si>
    <t>YIDANIA-CHIANA</t>
  </si>
  <si>
    <t>0504206868/0244478699</t>
  </si>
  <si>
    <t>RUDOLP NSOWINE AMENGA-ETEGO</t>
  </si>
  <si>
    <t>MA GOVERNANCE &amp; LEADERSHIP</t>
  </si>
  <si>
    <t>GIMPA</t>
  </si>
  <si>
    <t>LAWYER</t>
  </si>
  <si>
    <t>KANDIGA</t>
  </si>
  <si>
    <t>CLEMENT DANDORI PWAWORKE</t>
  </si>
  <si>
    <t>BA (GEN)</t>
  </si>
  <si>
    <t>UNIV. OF GHANA, LEGON</t>
  </si>
  <si>
    <t>PUBLIC ADMINISTRATION</t>
  </si>
  <si>
    <t>PAGA</t>
  </si>
  <si>
    <t>AKUMYIRE ELVIS ABAGUMBIRE</t>
  </si>
  <si>
    <t>HND ACCOUNTANCY</t>
  </si>
  <si>
    <t>SUNYANI POLY</t>
  </si>
  <si>
    <t>TEACHING</t>
  </si>
  <si>
    <t>0204889291/0246480357</t>
  </si>
  <si>
    <t>AYAMGA BOBONGAWONO EDWARD</t>
  </si>
  <si>
    <t>UNEMPLOYED</t>
  </si>
  <si>
    <t>KAYORO</t>
  </si>
  <si>
    <t>CONSTITUENCY:  BOLGA CENTRAL</t>
  </si>
  <si>
    <t>SAMPSON AYINDONGO AKOLGO</t>
  </si>
  <si>
    <t>DIP. IN BASIC EDUCATION</t>
  </si>
  <si>
    <t>TEACHER</t>
  </si>
  <si>
    <t>YIKENE</t>
  </si>
  <si>
    <t>ISAAC ADONGO</t>
  </si>
  <si>
    <t>CHARTHERED ACCOUNTANT</t>
  </si>
  <si>
    <t>ICAG</t>
  </si>
  <si>
    <t>FINANCIAL ANALYST</t>
  </si>
  <si>
    <t>BOLGA</t>
  </si>
  <si>
    <t>ASANGA REX SIMEON ATAREYELLA</t>
  </si>
  <si>
    <t>MASTERS DEGREE IN DEVT. MGT.</t>
  </si>
  <si>
    <t>AGRICULTURIST</t>
  </si>
  <si>
    <t>SUMBRUNGU</t>
  </si>
  <si>
    <t>AYAMGA RICHARD</t>
  </si>
  <si>
    <t>B'TECH</t>
  </si>
  <si>
    <t>KUMASI POLY</t>
  </si>
  <si>
    <t>ACCOUNTANT</t>
  </si>
  <si>
    <t>BOLGA SOE</t>
  </si>
  <si>
    <t>0209779111/0247254747</t>
  </si>
  <si>
    <t>ABDUL-RAHMAN LATIFA</t>
  </si>
  <si>
    <t>M.ED EDUCATIONAL ADM MGT.</t>
  </si>
  <si>
    <t>WINNEBA</t>
  </si>
  <si>
    <t>0205172100/024916405</t>
  </si>
  <si>
    <t>THOMAS AKURUGU</t>
  </si>
  <si>
    <t>PARIS GRADUATE MGT.</t>
  </si>
  <si>
    <t>FINANCIAL CONSULTANT</t>
  </si>
  <si>
    <t>CONSTITUENCY:  BOLGA EAST</t>
  </si>
  <si>
    <t>DR. DOMINIC AKURITINGA AYINE</t>
  </si>
  <si>
    <t>DOCTOR OF LAWS</t>
  </si>
  <si>
    <t>STANFORD LAW SCH.</t>
  </si>
  <si>
    <t>ZUARUNGU</t>
  </si>
  <si>
    <t>EMMANUEL ABUGRE ABOLE</t>
  </si>
  <si>
    <t>MPHIL CROP SCIENCE</t>
  </si>
  <si>
    <t>LECTURING</t>
  </si>
  <si>
    <t>STARLING AYINENONGMA BABA</t>
  </si>
  <si>
    <t>BED</t>
  </si>
  <si>
    <t>UEW</t>
  </si>
  <si>
    <t>CONSTITUENCY:  BONGO</t>
  </si>
  <si>
    <t>AFARI GEORGE A-ENGBINGE</t>
  </si>
  <si>
    <t>MBA BANKING &amp; FIN</t>
  </si>
  <si>
    <t>PARIS GRAD SCH. OF MGT.</t>
  </si>
  <si>
    <t>BANKER</t>
  </si>
  <si>
    <t>ZORKO-KANGA</t>
  </si>
  <si>
    <t>EDWARD ABAMBIRE BAWA</t>
  </si>
  <si>
    <t>MA BUS. FIN.&amp; MGT.</t>
  </si>
  <si>
    <t>UNI LIVERPOOL</t>
  </si>
  <si>
    <t>FIN. &amp; COM. EXP</t>
  </si>
  <si>
    <t>LUNGU-BONGO</t>
  </si>
  <si>
    <t>GABRIEL NSOH ADE AGANA</t>
  </si>
  <si>
    <t>MSC  ENVRT SCI</t>
  </si>
  <si>
    <t>FORESTER</t>
  </si>
  <si>
    <t>BALUNGO-BONGO</t>
  </si>
  <si>
    <t>AWILLUM EBENEZER AWINE</t>
  </si>
  <si>
    <t>SSSCE</t>
  </si>
  <si>
    <t>BOLGA SHS</t>
  </si>
  <si>
    <t>FARMER</t>
  </si>
  <si>
    <t>GOWRIE-BONGO</t>
  </si>
  <si>
    <t>CANDIDATE NAME</t>
  </si>
  <si>
    <t>MSC. SUPPLY CHAIN MANAGEMENT</t>
  </si>
  <si>
    <t>GHANA TECHNOLOGY UNIVERSITY COLLEGE</t>
  </si>
  <si>
    <t>TONGO-BEO</t>
  </si>
  <si>
    <t>CERTIFICATE IN P.E</t>
  </si>
  <si>
    <t>UNIVERSITY COLLEGE OF EDUCATION</t>
  </si>
  <si>
    <t>TENGZUK</t>
  </si>
  <si>
    <t>MR.WUNI THOMAS PEARSON DUANAB</t>
  </si>
  <si>
    <t>LLB, MBA FINANCE</t>
  </si>
  <si>
    <t>GHANA INSTITUTE OF MANAGEMENT AND PUBLIC ADMINISTRATION (GIMPA)</t>
  </si>
  <si>
    <t>SEPAAT</t>
  </si>
  <si>
    <t>CLINTON NAMBULIGYIN BUKARI</t>
  </si>
  <si>
    <t>BSC. ELECTRICAL/ELECTRONIC ENGINEERING</t>
  </si>
  <si>
    <t>KWAME NKRUMAH UNIVERSITY OF SCIENCE AND TECHNOLOGY (KNUST)</t>
  </si>
  <si>
    <t>ELECTRICAL ENGINEER</t>
  </si>
  <si>
    <t>TONGO-GBEZUK</t>
  </si>
  <si>
    <t>DR. MICHAEL WOMBEOGO</t>
  </si>
  <si>
    <t>PhD</t>
  </si>
  <si>
    <t>ASHBORNE UNIVERSITY-UK</t>
  </si>
  <si>
    <t>LECTURER/NURSING &amp; DEVELOPMENT CONSULTANT</t>
  </si>
  <si>
    <t>NAMOALIGA</t>
  </si>
  <si>
    <t>DR. MARK KURT NAWAANE</t>
  </si>
  <si>
    <t>MD, MBA</t>
  </si>
  <si>
    <t>INSTITUTE OF MEDICINE AND HYGYIENE - ST. PETERSBURG</t>
  </si>
  <si>
    <t>PRIVATE MEDICAL PRACTITIONER</t>
  </si>
  <si>
    <t>KONGO-NANGODI</t>
  </si>
  <si>
    <t>O208176877</t>
  </si>
  <si>
    <t>BONIFACE.A. GAMBILLA</t>
  </si>
  <si>
    <t>POST GRADUATE DIP</t>
  </si>
  <si>
    <t>MANCHESTER UNIVERSITY</t>
  </si>
  <si>
    <t>PSYCHOMETRICIAN (RQTU) / HUMAN RESOURCE PLANNER</t>
  </si>
  <si>
    <t>ZOLIBA-TINDONGO</t>
  </si>
  <si>
    <t>0208153425 0540727282</t>
  </si>
  <si>
    <t>CONSTITUENCY:   ZEBILA</t>
  </si>
  <si>
    <t>EDU. INSTITUTION</t>
  </si>
  <si>
    <t>APAMBILLA JOEL KASIM</t>
  </si>
  <si>
    <t>BSC.ACTUARIAL SCIENCE</t>
  </si>
  <si>
    <t>UNIVERSITY FOR DEVELOPMENT STUDIES</t>
  </si>
  <si>
    <t>INVESTMENT ANALYST</t>
  </si>
  <si>
    <t>0244528100 0207993507</t>
  </si>
  <si>
    <t>CLETUS APUL AVOKA</t>
  </si>
  <si>
    <t>MASTER OF ARTS IN CONFLICT,PEACE AND SECURITY</t>
  </si>
  <si>
    <t>KOFI ANNAN  INTERNATIONAL PEACE KEEPING TRAINING CENTRE</t>
  </si>
  <si>
    <t>FRANK FUSEINI ADONGO</t>
  </si>
  <si>
    <t>GENERAL NURSING</t>
  </si>
  <si>
    <t>BAWKU NURSING TRAINING TRAINING</t>
  </si>
  <si>
    <t>NURSING</t>
  </si>
  <si>
    <t>YIKURUGU</t>
  </si>
  <si>
    <t>0244844032</t>
  </si>
  <si>
    <t>ELIJAH ANAA- ZUT -ZAGISI</t>
  </si>
  <si>
    <t>PHD IN SACRED THEOLOGY</t>
  </si>
  <si>
    <t>WALDEN UNIVERSITY</t>
  </si>
  <si>
    <t>THEOLOGIAN</t>
  </si>
  <si>
    <t>0244048032   0203769660</t>
  </si>
  <si>
    <t>ANAFO BENJAMIN</t>
  </si>
  <si>
    <t>B.A DEVELOPMENT COMMUNICATION</t>
  </si>
  <si>
    <t>TANGA</t>
  </si>
  <si>
    <t>0243574174</t>
  </si>
  <si>
    <t>CONSTITUENCY:  BAWKU CENTRAL</t>
  </si>
  <si>
    <t>EDU INSTITUTION</t>
  </si>
  <si>
    <t>AWINI PAUL MBILLA</t>
  </si>
  <si>
    <t>NESS INTERMEDIATE</t>
  </si>
  <si>
    <t>BOLGA TECHNICAL SCH.</t>
  </si>
  <si>
    <t>RADIOLOGISTS</t>
  </si>
  <si>
    <t>BAWKU</t>
  </si>
  <si>
    <t>MAHAMA AYARIGA</t>
  </si>
  <si>
    <t>MASTERS OF LAW</t>
  </si>
  <si>
    <t>HARVARD LAW SCH.</t>
  </si>
  <si>
    <t>AGBANWA GAB-IANA ABUGRE</t>
  </si>
  <si>
    <t>ADVANCED DIP IN COMM. MEDICINE &amp; HEALTH</t>
  </si>
  <si>
    <t>KINTAMPO COLLEGE OF HEALTH</t>
  </si>
  <si>
    <t>PHYSICIAN</t>
  </si>
  <si>
    <t>IBRAHIM ZALIYA</t>
  </si>
  <si>
    <t>ACCRA COLLEGE OF EDU</t>
  </si>
  <si>
    <t>AYUUBA SEIDU</t>
  </si>
  <si>
    <t>M.A. DEVT. ECONS, MBA INT. BUSINESS</t>
  </si>
  <si>
    <t>U.D.S AMITY UNVERSITY</t>
  </si>
  <si>
    <t>0205455175/0244696908/0261889841</t>
  </si>
  <si>
    <t>CONSTITUENCY:   PUSIGA</t>
  </si>
  <si>
    <t>AYAMBA LAADI AYII</t>
  </si>
  <si>
    <t>B.ED</t>
  </si>
  <si>
    <t>UNVERSITY OF EDU.</t>
  </si>
  <si>
    <t>OSMANI ALUDIBA AYUBA</t>
  </si>
  <si>
    <t>M.A ECONOMICS POLICY MGT.</t>
  </si>
  <si>
    <t>UNIVERSITY OF GHANA</t>
  </si>
  <si>
    <t>WIDANA</t>
  </si>
  <si>
    <t>SIMON AKUNYE ATINGBAN</t>
  </si>
  <si>
    <t>MASTERS IN GOVERNANCE</t>
  </si>
  <si>
    <t>NURSE</t>
  </si>
  <si>
    <t>CONSTITUENCY:   GARU</t>
  </si>
  <si>
    <t>NAME OF CANDIDATE</t>
  </si>
  <si>
    <t>PROFESSION/OCCUPATION</t>
  </si>
  <si>
    <t>ALBERT AKUKA ALALZUUGA</t>
  </si>
  <si>
    <t>BACHELOR OF COMMERCE</t>
  </si>
  <si>
    <t>UNIVERSITY OF CAPE COAST</t>
  </si>
  <si>
    <t>SAMARI ALHASSAN</t>
  </si>
  <si>
    <t>PHD (CANDIDATE)</t>
  </si>
  <si>
    <t>ALHASSAN A. RAHMAN</t>
  </si>
  <si>
    <t>S.S.S.C</t>
  </si>
  <si>
    <t>BAWKU SENIOR HIGH SCHOOL</t>
  </si>
  <si>
    <t>NIL</t>
  </si>
  <si>
    <t>SAMARI SAEED BABA</t>
  </si>
  <si>
    <t>DIPLOMA IN BASIC EDU.</t>
  </si>
  <si>
    <t>JASIKAN COLLEGE OF EDUC.</t>
  </si>
  <si>
    <t>USSIF SHAKA NAMBE</t>
  </si>
  <si>
    <t>MSLC</t>
  </si>
  <si>
    <t>GARU MIDDLE SCHOOL</t>
  </si>
  <si>
    <t>FARMING</t>
  </si>
  <si>
    <t>YAKUBU PANDAM PETER</t>
  </si>
  <si>
    <t>DEGREE IN MATHS  EDUC.</t>
  </si>
  <si>
    <t>UNIVERSITY OF EDU. WINNEBA</t>
  </si>
  <si>
    <t>CONSTITUENCY:   TEMPANE</t>
  </si>
  <si>
    <t>LAAR SAMSON KANGBEN</t>
  </si>
  <si>
    <t>TAMALE POLY</t>
  </si>
  <si>
    <t>TUBONG</t>
  </si>
  <si>
    <t>DAVID ADAKUDUGU</t>
  </si>
  <si>
    <t>B.A BUSINESS ADMINISTRATION</t>
  </si>
  <si>
    <t>METHODIST UNIVERSITY</t>
  </si>
  <si>
    <t>BASYONDE</t>
  </si>
  <si>
    <t>JOSEPH DINDIOK KPEMKA</t>
  </si>
  <si>
    <t>BARRISTER OF LAW</t>
  </si>
  <si>
    <t>GHANA SCHOOL OF LAW</t>
  </si>
  <si>
    <t>LEGAL PRACTITIONER</t>
  </si>
  <si>
    <t>KPIKPIRA</t>
  </si>
  <si>
    <t>AYAABA SAMSON ASAMAN</t>
  </si>
  <si>
    <t>NAVRONGO SHS</t>
  </si>
  <si>
    <t>FRANCIS ADAM ASAANAH</t>
  </si>
  <si>
    <t>MEDICAL OFFICER</t>
  </si>
  <si>
    <t>JELAKOLOG</t>
  </si>
  <si>
    <t>CONSTITUENCY:   BINDURI</t>
  </si>
  <si>
    <t>ISSAKA JOSEPH HAMIDU</t>
  </si>
  <si>
    <t>SECOND DEGREE</t>
  </si>
  <si>
    <t>0208701787/0248546939</t>
  </si>
  <si>
    <t>ROBERT BABA  KUGANAB-LEM</t>
  </si>
  <si>
    <t>P.HD</t>
  </si>
  <si>
    <t>KEELE UNIVERSITY</t>
  </si>
  <si>
    <t>HEALTH PLANNING &amp; MANAGEMENT</t>
  </si>
  <si>
    <t>KWALUGU-BINDURI</t>
  </si>
  <si>
    <t>02647021507/0502777604</t>
  </si>
  <si>
    <t>ABANGA ABDULAI</t>
  </si>
  <si>
    <t>CHARTERED ACCOUNTANT &amp; MSC DEV'T FINANCE</t>
  </si>
  <si>
    <t>INSTITUTE OF CHARTERED ACCOUNTANT. GHANA, UNIVERSITY OF GHANA - LEGON</t>
  </si>
  <si>
    <t>CHARTERED ACCOUNTANT (FIN. EXPERT)</t>
  </si>
  <si>
    <t>BINDURI-BAWKU</t>
  </si>
  <si>
    <t>0264321257/0208357957/0273985420</t>
  </si>
  <si>
    <t>AZURE ISSIFU SALIFU</t>
  </si>
  <si>
    <t>HIGHER NATIONAL DIPLOMA</t>
  </si>
  <si>
    <t>BOLGA POLYTECHNIC</t>
  </si>
  <si>
    <t>AGRICULTURE ENGINEERING/FARMING</t>
  </si>
  <si>
    <t>0549796265/0201340389</t>
  </si>
  <si>
    <t>OSMAN SULEMANA</t>
  </si>
  <si>
    <t>BACHELOR OF ARTS</t>
  </si>
  <si>
    <t>UNIVERSITY OF EDUCATION, WINNEBA</t>
  </si>
  <si>
    <t>0246267059/0201546896/0205129165</t>
  </si>
  <si>
    <t>0244420599</t>
  </si>
  <si>
    <t>0233771712</t>
  </si>
  <si>
    <t>0548230776</t>
  </si>
  <si>
    <t>0205785738</t>
  </si>
  <si>
    <t>0209850551</t>
  </si>
  <si>
    <t>0208247156</t>
  </si>
  <si>
    <t>0208636888</t>
  </si>
  <si>
    <t>0209215147</t>
  </si>
  <si>
    <t>0244243102</t>
  </si>
  <si>
    <t>0209287987</t>
  </si>
  <si>
    <t>0204066360</t>
  </si>
  <si>
    <t>0540730845</t>
  </si>
  <si>
    <t>0208150382</t>
  </si>
  <si>
    <t>0200347393</t>
  </si>
  <si>
    <t>0244383147/0204052307</t>
  </si>
  <si>
    <t>0208343753</t>
  </si>
  <si>
    <t>0242318848</t>
  </si>
  <si>
    <t>0508714892/0249671532</t>
  </si>
  <si>
    <t>0242388584</t>
  </si>
  <si>
    <t>0204851145</t>
  </si>
  <si>
    <t>0244354551</t>
  </si>
  <si>
    <t>0244170528/026170528</t>
  </si>
  <si>
    <t>0245214213</t>
  </si>
  <si>
    <t>024476441</t>
  </si>
  <si>
    <t>0246740198</t>
  </si>
  <si>
    <t>0244592623</t>
  </si>
  <si>
    <t>0244728885</t>
  </si>
  <si>
    <t>0244286621</t>
  </si>
  <si>
    <t>0244561498</t>
  </si>
  <si>
    <t>0206415040</t>
  </si>
  <si>
    <t>0240435239</t>
  </si>
  <si>
    <t>0503361150</t>
  </si>
  <si>
    <t>0244927870</t>
  </si>
  <si>
    <t>AYAM JOHN BOSCO</t>
  </si>
  <si>
    <t>TALENSI DISTRICT</t>
  </si>
  <si>
    <t>NABDAM CONSTITUENCY</t>
  </si>
  <si>
    <t>BENSON TONGO BABA</t>
  </si>
  <si>
    <t>0244539964</t>
  </si>
  <si>
    <t>0244054091</t>
  </si>
  <si>
    <t>0506221876</t>
  </si>
  <si>
    <t>0200117620</t>
  </si>
  <si>
    <t>0209322612</t>
  </si>
  <si>
    <t>0244229114</t>
  </si>
  <si>
    <t>UNIVERSITY OF COPENHAGEN</t>
  </si>
  <si>
    <t>MB chB, MASTERS OF INTERNATIONAL HEALTH</t>
  </si>
  <si>
    <t>0205275875/ 0243220953</t>
  </si>
  <si>
    <t>0261399219/0240421375</t>
  </si>
  <si>
    <t>0203510869/0246410068</t>
  </si>
  <si>
    <t xml:space="preserve">HIGHER NATIONAL DIPLOMA (HND) </t>
  </si>
  <si>
    <t>0244533644/0208318244</t>
  </si>
  <si>
    <t>BUSINESS ADMINISTRATOR</t>
  </si>
  <si>
    <t>PROFESSION OCCUPATION</t>
  </si>
  <si>
    <t>0244316831/ 0206060100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</si>
</sst>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/>
    <xf numFmtId="0" fontId="3" fillId="0" borderId="0" xfId="0" applyFont="1" applyAlignment="1"/>
    <xf numFmtId="0" fontId="5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6" fillId="0" borderId="1" xfId="0" applyFont="1" applyBorder="1" applyAlignment="1">
      <alignment horizont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8" fillId="0" borderId="0" xfId="0" applyFont="1" applyBorder="1"/>
    <xf numFmtId="0" fontId="6" fillId="0" borderId="0" xfId="0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7" fillId="0" borderId="6" xfId="0" applyFont="1" applyBorder="1" applyAlignment="1"/>
    <xf numFmtId="0" fontId="7" fillId="0" borderId="6" xfId="0" applyFont="1" applyBorder="1" applyAlignment="1">
      <alignment horizontal="center"/>
    </xf>
    <xf numFmtId="0" fontId="8" fillId="0" borderId="7" xfId="0" applyFont="1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3" fillId="0" borderId="8" xfId="0" applyFont="1" applyFill="1" applyBorder="1"/>
    <xf numFmtId="0" fontId="7" fillId="0" borderId="0" xfId="0" applyFont="1" applyBorder="1"/>
    <xf numFmtId="0" fontId="7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49" fontId="7" fillId="0" borderId="1" xfId="0" applyNumberFormat="1" applyFont="1" applyBorder="1"/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3" fillId="0" borderId="1" xfId="0" applyFont="1" applyFill="1" applyBorder="1"/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49" fontId="7" fillId="0" borderId="0" xfId="0" applyNumberFormat="1" applyFont="1" applyBorder="1"/>
    <xf numFmtId="49" fontId="8" fillId="0" borderId="1" xfId="0" applyNumberFormat="1" applyFont="1" applyBorder="1" applyAlignment="1">
      <alignment horizontal="left" wrapText="1"/>
    </xf>
    <xf numFmtId="49" fontId="8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 wrapText="1"/>
    </xf>
    <xf numFmtId="49" fontId="8" fillId="0" borderId="1" xfId="0" applyNumberFormat="1" applyFont="1" applyBorder="1"/>
    <xf numFmtId="49" fontId="8" fillId="0" borderId="7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8" fillId="0" borderId="7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 wrapText="1"/>
    </xf>
    <xf numFmtId="49" fontId="7" fillId="0" borderId="9" xfId="0" applyNumberFormat="1" applyFont="1" applyBorder="1" applyAlignment="1">
      <alignment horizontal="center" wrapText="1"/>
    </xf>
    <xf numFmtId="0" fontId="7" fillId="0" borderId="7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7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49" fontId="6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10" workbookViewId="0">
      <selection activeCell="B6" sqref="B6"/>
    </sheetView>
  </sheetViews>
  <sheetFormatPr defaultRowHeight="15" x14ac:dyDescent="0.25"/>
  <cols>
    <col min="1" max="1" width="6" customWidth="1"/>
    <col min="2" max="2" width="20.28515625" bestFit="1" customWidth="1"/>
    <col min="3" max="3" width="5.85546875" customWidth="1"/>
    <col min="4" max="4" width="6.28515625" customWidth="1"/>
    <col min="5" max="5" width="5.28515625" customWidth="1"/>
    <col min="6" max="6" width="5.42578125" customWidth="1"/>
    <col min="7" max="7" width="5.140625" customWidth="1"/>
    <col min="8" max="8" width="6" customWidth="1"/>
    <col min="9" max="9" width="7" customWidth="1"/>
    <col min="10" max="10" width="7.140625" customWidth="1"/>
    <col min="11" max="11" width="7.28515625" customWidth="1"/>
    <col min="12" max="13" width="10.5703125" customWidth="1"/>
    <col min="14" max="14" width="10.7109375" customWidth="1"/>
  </cols>
  <sheetData>
    <row r="1" spans="1:14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x14ac:dyDescent="0.25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x14ac:dyDescent="0.25">
      <c r="A3" s="63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5" spans="1:14" ht="30" x14ac:dyDescent="0.25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13</v>
      </c>
      <c r="L5" s="2" t="s">
        <v>14</v>
      </c>
      <c r="M5" s="2" t="s">
        <v>15</v>
      </c>
      <c r="N5" s="1" t="s">
        <v>16</v>
      </c>
    </row>
    <row r="6" spans="1:14" x14ac:dyDescent="0.25">
      <c r="A6" s="3">
        <v>1</v>
      </c>
      <c r="B6" s="4" t="s">
        <v>17</v>
      </c>
      <c r="C6" s="5">
        <v>1</v>
      </c>
      <c r="D6" s="5">
        <v>1</v>
      </c>
      <c r="E6" s="5">
        <v>0</v>
      </c>
      <c r="F6" s="5">
        <v>1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3</v>
      </c>
      <c r="M6" s="5">
        <v>0</v>
      </c>
      <c r="N6" s="5">
        <v>3</v>
      </c>
    </row>
    <row r="7" spans="1:14" x14ac:dyDescent="0.25">
      <c r="A7" s="3">
        <v>2</v>
      </c>
      <c r="B7" s="4" t="s">
        <v>18</v>
      </c>
      <c r="C7" s="5">
        <v>1</v>
      </c>
      <c r="D7" s="5">
        <v>1</v>
      </c>
      <c r="E7" s="5">
        <v>1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3</v>
      </c>
      <c r="M7" s="5">
        <v>0</v>
      </c>
      <c r="N7" s="5">
        <v>3</v>
      </c>
    </row>
    <row r="8" spans="1:14" x14ac:dyDescent="0.25">
      <c r="A8" s="3">
        <v>3</v>
      </c>
      <c r="B8" s="4" t="s">
        <v>19</v>
      </c>
      <c r="C8" s="5">
        <v>1</v>
      </c>
      <c r="D8" s="5">
        <v>1</v>
      </c>
      <c r="E8" s="5">
        <v>1</v>
      </c>
      <c r="F8" s="5">
        <v>1</v>
      </c>
      <c r="G8" s="5">
        <v>1</v>
      </c>
      <c r="H8" s="5">
        <v>0</v>
      </c>
      <c r="I8" s="5">
        <v>0</v>
      </c>
      <c r="J8" s="5">
        <v>0</v>
      </c>
      <c r="K8" s="5">
        <v>0</v>
      </c>
      <c r="L8" s="5">
        <v>4</v>
      </c>
      <c r="M8" s="5">
        <v>1</v>
      </c>
      <c r="N8" s="5">
        <v>5</v>
      </c>
    </row>
    <row r="9" spans="1:14" x14ac:dyDescent="0.25">
      <c r="A9" s="3">
        <v>4</v>
      </c>
      <c r="B9" s="4" t="s">
        <v>20</v>
      </c>
      <c r="C9" s="5">
        <v>1</v>
      </c>
      <c r="D9" s="5">
        <v>1</v>
      </c>
      <c r="E9" s="5">
        <v>1</v>
      </c>
      <c r="F9" s="5">
        <v>1</v>
      </c>
      <c r="G9" s="5">
        <v>1</v>
      </c>
      <c r="H9" s="5">
        <v>0</v>
      </c>
      <c r="I9" s="5">
        <v>0</v>
      </c>
      <c r="J9" s="5">
        <v>0</v>
      </c>
      <c r="K9" s="5">
        <v>1</v>
      </c>
      <c r="L9" s="5">
        <v>4</v>
      </c>
      <c r="M9" s="5">
        <v>1</v>
      </c>
      <c r="N9" s="5">
        <v>5</v>
      </c>
    </row>
    <row r="10" spans="1:14" x14ac:dyDescent="0.25">
      <c r="A10" s="3">
        <v>5</v>
      </c>
      <c r="B10" s="4" t="s">
        <v>21</v>
      </c>
      <c r="C10" s="5">
        <v>1</v>
      </c>
      <c r="D10" s="5">
        <v>1</v>
      </c>
      <c r="E10" s="5">
        <v>1</v>
      </c>
      <c r="F10" s="5">
        <v>1</v>
      </c>
      <c r="G10" s="5">
        <v>1</v>
      </c>
      <c r="H10" s="5">
        <v>0</v>
      </c>
      <c r="I10" s="5">
        <v>1</v>
      </c>
      <c r="J10" s="5">
        <v>0</v>
      </c>
      <c r="K10" s="5">
        <v>0</v>
      </c>
      <c r="L10" s="5">
        <v>5</v>
      </c>
      <c r="M10" s="5">
        <v>1</v>
      </c>
      <c r="N10" s="5">
        <v>6</v>
      </c>
    </row>
    <row r="11" spans="1:14" x14ac:dyDescent="0.25">
      <c r="A11" s="3">
        <v>6</v>
      </c>
      <c r="B11" s="4" t="s">
        <v>22</v>
      </c>
      <c r="C11" s="5">
        <v>1</v>
      </c>
      <c r="D11" s="5">
        <v>1</v>
      </c>
      <c r="E11" s="5">
        <v>0</v>
      </c>
      <c r="F11" s="5">
        <v>1</v>
      </c>
      <c r="G11" s="5">
        <v>1</v>
      </c>
      <c r="H11" s="5">
        <v>0</v>
      </c>
      <c r="I11" s="5">
        <v>0</v>
      </c>
      <c r="J11" s="5">
        <v>0</v>
      </c>
      <c r="K11" s="5">
        <v>0</v>
      </c>
      <c r="L11" s="5">
        <v>4</v>
      </c>
      <c r="M11" s="5">
        <v>0</v>
      </c>
      <c r="N11" s="5">
        <v>4</v>
      </c>
    </row>
    <row r="12" spans="1:14" x14ac:dyDescent="0.25">
      <c r="A12" s="3">
        <v>7</v>
      </c>
      <c r="B12" s="4" t="s">
        <v>23</v>
      </c>
      <c r="C12" s="5">
        <v>1</v>
      </c>
      <c r="D12" s="5">
        <v>1</v>
      </c>
      <c r="E12" s="5">
        <v>1</v>
      </c>
      <c r="F12" s="5">
        <v>0</v>
      </c>
      <c r="G12" s="5">
        <v>1</v>
      </c>
      <c r="H12" s="5">
        <v>0</v>
      </c>
      <c r="I12" s="5">
        <v>0</v>
      </c>
      <c r="J12" s="5">
        <v>0</v>
      </c>
      <c r="K12" s="5">
        <v>0</v>
      </c>
      <c r="L12" s="5">
        <v>4</v>
      </c>
      <c r="M12" s="5">
        <v>0</v>
      </c>
      <c r="N12" s="5">
        <v>4</v>
      </c>
    </row>
    <row r="13" spans="1:14" x14ac:dyDescent="0.25">
      <c r="A13" s="3">
        <v>8</v>
      </c>
      <c r="B13" s="4" t="s">
        <v>24</v>
      </c>
      <c r="C13" s="5">
        <v>1</v>
      </c>
      <c r="D13" s="5">
        <v>1</v>
      </c>
      <c r="E13" s="5">
        <v>1</v>
      </c>
      <c r="F13" s="5">
        <v>1</v>
      </c>
      <c r="G13" s="5">
        <v>1</v>
      </c>
      <c r="H13" s="5">
        <v>0</v>
      </c>
      <c r="I13" s="5">
        <v>0</v>
      </c>
      <c r="J13" s="5">
        <v>0</v>
      </c>
      <c r="K13" s="5">
        <v>0</v>
      </c>
      <c r="L13" s="5">
        <v>5</v>
      </c>
      <c r="M13" s="5">
        <v>0</v>
      </c>
      <c r="N13" s="5">
        <f>SUM(L13:M13)</f>
        <v>5</v>
      </c>
    </row>
    <row r="14" spans="1:14" x14ac:dyDescent="0.25">
      <c r="A14" s="3">
        <v>9</v>
      </c>
      <c r="B14" s="4" t="s">
        <v>25</v>
      </c>
      <c r="C14" s="5">
        <v>1</v>
      </c>
      <c r="D14" s="5">
        <v>1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2</v>
      </c>
      <c r="M14" s="5">
        <v>0</v>
      </c>
      <c r="N14" s="5">
        <f>SUM(L14:M14)</f>
        <v>2</v>
      </c>
    </row>
    <row r="15" spans="1:14" x14ac:dyDescent="0.25">
      <c r="A15" s="3">
        <v>10</v>
      </c>
      <c r="B15" s="4" t="s">
        <v>26</v>
      </c>
      <c r="C15" s="5">
        <v>1</v>
      </c>
      <c r="D15" s="5">
        <v>1</v>
      </c>
      <c r="E15" s="5">
        <v>1</v>
      </c>
      <c r="F15" s="5">
        <v>0</v>
      </c>
      <c r="G15" s="5">
        <v>1</v>
      </c>
      <c r="H15" s="5">
        <v>1</v>
      </c>
      <c r="I15" s="5">
        <v>0</v>
      </c>
      <c r="J15" s="5">
        <v>0</v>
      </c>
      <c r="K15" s="5">
        <v>0</v>
      </c>
      <c r="L15" s="5">
        <v>5</v>
      </c>
      <c r="M15" s="5">
        <v>0</v>
      </c>
      <c r="N15" s="5">
        <f>SUM(L15:M15)</f>
        <v>5</v>
      </c>
    </row>
    <row r="16" spans="1:14" x14ac:dyDescent="0.25">
      <c r="A16" s="3">
        <v>11</v>
      </c>
      <c r="B16" s="4" t="s">
        <v>27</v>
      </c>
      <c r="C16" s="5">
        <v>1</v>
      </c>
      <c r="D16" s="5">
        <v>1</v>
      </c>
      <c r="E16" s="5">
        <v>1</v>
      </c>
      <c r="F16" s="5">
        <v>0</v>
      </c>
      <c r="G16" s="5">
        <v>1</v>
      </c>
      <c r="H16" s="5">
        <v>0</v>
      </c>
      <c r="I16" s="5">
        <v>0</v>
      </c>
      <c r="J16" s="5">
        <v>1</v>
      </c>
      <c r="K16" s="5">
        <v>0</v>
      </c>
      <c r="L16" s="5">
        <v>3</v>
      </c>
      <c r="M16" s="5">
        <v>2</v>
      </c>
      <c r="N16" s="5">
        <f>SUM(L16:M16)</f>
        <v>5</v>
      </c>
    </row>
    <row r="17" spans="1:14" x14ac:dyDescent="0.25">
      <c r="A17" s="3">
        <v>12</v>
      </c>
      <c r="B17" s="4" t="s">
        <v>28</v>
      </c>
      <c r="C17" s="5">
        <v>1</v>
      </c>
      <c r="D17" s="5">
        <v>1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1</v>
      </c>
      <c r="K17" s="5">
        <v>0</v>
      </c>
      <c r="L17" s="5">
        <v>2</v>
      </c>
      <c r="M17" s="5">
        <v>1</v>
      </c>
      <c r="N17" s="5">
        <f>SUM(L17:M17)</f>
        <v>3</v>
      </c>
    </row>
    <row r="18" spans="1:14" x14ac:dyDescent="0.25">
      <c r="A18" s="3">
        <v>13</v>
      </c>
      <c r="B18" s="4" t="s">
        <v>29</v>
      </c>
      <c r="C18" s="5">
        <v>1</v>
      </c>
      <c r="D18" s="5">
        <v>1</v>
      </c>
      <c r="E18" s="5">
        <v>1</v>
      </c>
      <c r="F18" s="5">
        <v>0</v>
      </c>
      <c r="G18" s="5">
        <v>0</v>
      </c>
      <c r="H18" s="5">
        <v>1</v>
      </c>
      <c r="I18" s="5">
        <v>1</v>
      </c>
      <c r="J18" s="5">
        <v>1</v>
      </c>
      <c r="K18" s="5">
        <v>0</v>
      </c>
      <c r="L18" s="5">
        <v>6</v>
      </c>
      <c r="M18" s="5">
        <v>0</v>
      </c>
      <c r="N18" s="5">
        <v>6</v>
      </c>
    </row>
    <row r="19" spans="1:14" x14ac:dyDescent="0.25">
      <c r="A19" s="3">
        <v>14</v>
      </c>
      <c r="B19" s="4" t="s">
        <v>30</v>
      </c>
      <c r="C19" s="5">
        <v>1</v>
      </c>
      <c r="D19" s="5">
        <v>1</v>
      </c>
      <c r="E19" s="5">
        <v>1</v>
      </c>
      <c r="F19" s="5">
        <v>1</v>
      </c>
      <c r="G19" s="5">
        <v>1</v>
      </c>
      <c r="H19" s="5">
        <v>0</v>
      </c>
      <c r="I19" s="5">
        <v>0</v>
      </c>
      <c r="J19" s="5">
        <v>1</v>
      </c>
      <c r="K19" s="5">
        <v>0</v>
      </c>
      <c r="L19" s="5">
        <v>6</v>
      </c>
      <c r="M19" s="5">
        <v>0</v>
      </c>
      <c r="N19" s="5">
        <v>6</v>
      </c>
    </row>
    <row r="20" spans="1:14" x14ac:dyDescent="0.25">
      <c r="A20" s="3">
        <v>15</v>
      </c>
      <c r="B20" s="4" t="s">
        <v>31</v>
      </c>
      <c r="C20" s="5">
        <v>1</v>
      </c>
      <c r="D20" s="5">
        <v>1</v>
      </c>
      <c r="E20" s="5">
        <v>1</v>
      </c>
      <c r="F20" s="5">
        <v>0</v>
      </c>
      <c r="G20" s="5">
        <v>1</v>
      </c>
      <c r="H20" s="5"/>
      <c r="I20" s="5">
        <v>1</v>
      </c>
      <c r="J20" s="5">
        <v>0</v>
      </c>
      <c r="K20" s="5"/>
      <c r="L20" s="5">
        <v>5</v>
      </c>
      <c r="M20" s="5">
        <v>0</v>
      </c>
      <c r="N20" s="5">
        <f>SUM(L20:M20)</f>
        <v>5</v>
      </c>
    </row>
    <row r="21" spans="1:14" ht="15.75" thickBot="1" x14ac:dyDescent="0.3">
      <c r="A21" s="64" t="s">
        <v>16</v>
      </c>
      <c r="B21" s="65"/>
      <c r="C21" s="6">
        <f t="shared" ref="C21:N21" si="0">SUM(C6:C20)</f>
        <v>15</v>
      </c>
      <c r="D21" s="6">
        <f t="shared" si="0"/>
        <v>15</v>
      </c>
      <c r="E21" s="6">
        <f t="shared" si="0"/>
        <v>11</v>
      </c>
      <c r="F21" s="6">
        <f t="shared" si="0"/>
        <v>7</v>
      </c>
      <c r="G21" s="6">
        <f t="shared" si="0"/>
        <v>10</v>
      </c>
      <c r="H21" s="6">
        <f t="shared" si="0"/>
        <v>2</v>
      </c>
      <c r="I21" s="6">
        <f t="shared" si="0"/>
        <v>3</v>
      </c>
      <c r="J21" s="6">
        <f t="shared" si="0"/>
        <v>4</v>
      </c>
      <c r="K21" s="6">
        <f t="shared" si="0"/>
        <v>1</v>
      </c>
      <c r="L21" s="6">
        <f t="shared" si="0"/>
        <v>61</v>
      </c>
      <c r="M21" s="6">
        <f t="shared" si="0"/>
        <v>6</v>
      </c>
      <c r="N21" s="6">
        <f t="shared" si="0"/>
        <v>67</v>
      </c>
    </row>
    <row r="22" spans="1:14" ht="15.75" thickTop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x14ac:dyDescent="0.25">
      <c r="A23" s="8" t="s">
        <v>32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9"/>
      <c r="M23" s="9"/>
      <c r="N23" s="9"/>
    </row>
    <row r="24" spans="1:14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9.5" thickBot="1" x14ac:dyDescent="0.35">
      <c r="A25" s="7" t="s">
        <v>33</v>
      </c>
      <c r="B25" s="7"/>
      <c r="C25" s="10"/>
      <c r="D25" s="10"/>
      <c r="E25" s="10"/>
      <c r="F25" s="10"/>
      <c r="G25" s="7"/>
      <c r="H25" s="7"/>
      <c r="I25" s="7"/>
      <c r="J25" s="7"/>
      <c r="K25" s="7"/>
      <c r="L25" s="7"/>
      <c r="M25" s="7"/>
      <c r="N25" s="7"/>
    </row>
  </sheetData>
  <mergeCells count="4">
    <mergeCell ref="A1:N1"/>
    <mergeCell ref="A2:N2"/>
    <mergeCell ref="A3:N3"/>
    <mergeCell ref="A21:B21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6"/>
  <sheetViews>
    <sheetView tabSelected="1" workbookViewId="0">
      <selection activeCell="G81" sqref="G81"/>
    </sheetView>
  </sheetViews>
  <sheetFormatPr defaultRowHeight="15" x14ac:dyDescent="0.25"/>
  <cols>
    <col min="1" max="1" width="4.7109375" customWidth="1"/>
    <col min="2" max="2" width="23.85546875" bestFit="1" customWidth="1"/>
    <col min="3" max="3" width="4.85546875" customWidth="1"/>
    <col min="4" max="5" width="3.85546875" customWidth="1"/>
    <col min="6" max="6" width="22.5703125" customWidth="1"/>
    <col min="7" max="7" width="20.7109375" bestFit="1" customWidth="1"/>
    <col min="8" max="8" width="14.5703125" customWidth="1"/>
    <col min="9" max="9" width="11" customWidth="1"/>
    <col min="10" max="10" width="19.42578125" customWidth="1"/>
  </cols>
  <sheetData>
    <row r="1" spans="1:10" x14ac:dyDescent="0.25">
      <c r="A1" s="71" t="s">
        <v>1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x14ac:dyDescent="0.25">
      <c r="A2" s="69" t="s">
        <v>34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x14ac:dyDescent="0.25">
      <c r="A3" s="66" t="s">
        <v>35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x14ac:dyDescent="0.25">
      <c r="A4" s="11" t="s">
        <v>36</v>
      </c>
      <c r="B4" s="12" t="s">
        <v>37</v>
      </c>
      <c r="C4" s="11" t="s">
        <v>38</v>
      </c>
      <c r="D4" s="11" t="s">
        <v>39</v>
      </c>
      <c r="E4" s="11" t="s">
        <v>40</v>
      </c>
      <c r="F4" s="13" t="s">
        <v>41</v>
      </c>
      <c r="G4" s="13" t="s">
        <v>42</v>
      </c>
      <c r="H4" s="11" t="s">
        <v>43</v>
      </c>
      <c r="I4" s="11" t="s">
        <v>44</v>
      </c>
      <c r="J4" s="11" t="s">
        <v>45</v>
      </c>
    </row>
    <row r="5" spans="1:10" x14ac:dyDescent="0.25">
      <c r="A5" s="11">
        <v>1</v>
      </c>
      <c r="B5" s="14" t="s">
        <v>46</v>
      </c>
      <c r="C5" s="15" t="s">
        <v>5</v>
      </c>
      <c r="D5" s="15">
        <v>46</v>
      </c>
      <c r="E5" s="15" t="s">
        <v>47</v>
      </c>
      <c r="F5" s="14" t="s">
        <v>48</v>
      </c>
      <c r="G5" s="14" t="s">
        <v>49</v>
      </c>
      <c r="H5" s="14" t="s">
        <v>50</v>
      </c>
      <c r="I5" s="14" t="s">
        <v>51</v>
      </c>
      <c r="J5" s="58" t="s">
        <v>376</v>
      </c>
    </row>
    <row r="6" spans="1:10" x14ac:dyDescent="0.25">
      <c r="A6" s="14">
        <v>2</v>
      </c>
      <c r="B6" s="14" t="s">
        <v>52</v>
      </c>
      <c r="C6" s="15" t="s">
        <v>53</v>
      </c>
      <c r="D6" s="15">
        <v>41</v>
      </c>
      <c r="E6" s="15" t="s">
        <v>47</v>
      </c>
      <c r="F6" s="14" t="s">
        <v>54</v>
      </c>
      <c r="G6" s="14" t="s">
        <v>55</v>
      </c>
      <c r="H6" s="14" t="s">
        <v>56</v>
      </c>
      <c r="I6" s="14" t="s">
        <v>17</v>
      </c>
      <c r="J6" s="58" t="s">
        <v>377</v>
      </c>
    </row>
    <row r="7" spans="1:10" ht="23.25" x14ac:dyDescent="0.25">
      <c r="A7" s="14">
        <v>3</v>
      </c>
      <c r="B7" s="14" t="s">
        <v>57</v>
      </c>
      <c r="C7" s="15" t="s">
        <v>8</v>
      </c>
      <c r="D7" s="15">
        <v>51</v>
      </c>
      <c r="E7" s="15" t="s">
        <v>47</v>
      </c>
      <c r="F7" s="14" t="s">
        <v>58</v>
      </c>
      <c r="G7" s="16" t="s">
        <v>59</v>
      </c>
      <c r="H7" s="17" t="s">
        <v>60</v>
      </c>
      <c r="I7" s="14" t="s">
        <v>61</v>
      </c>
      <c r="J7" s="58" t="s">
        <v>378</v>
      </c>
    </row>
    <row r="8" spans="1:10" x14ac:dyDescent="0.25">
      <c r="A8" s="67" t="s">
        <v>62</v>
      </c>
      <c r="B8" s="67"/>
      <c r="C8" s="67"/>
      <c r="D8" s="67"/>
      <c r="E8" s="67"/>
      <c r="F8" s="67"/>
      <c r="G8" s="67"/>
      <c r="H8" s="67"/>
      <c r="I8" s="67"/>
      <c r="J8" s="67"/>
    </row>
    <row r="9" spans="1:10" x14ac:dyDescent="0.25">
      <c r="A9" s="66" t="s">
        <v>35</v>
      </c>
      <c r="B9" s="66"/>
      <c r="C9" s="66"/>
      <c r="D9" s="66"/>
      <c r="E9" s="66"/>
      <c r="F9" s="66"/>
      <c r="G9" s="66"/>
      <c r="H9" s="66"/>
      <c r="I9" s="66"/>
      <c r="J9" s="66"/>
    </row>
    <row r="10" spans="1:10" x14ac:dyDescent="0.25">
      <c r="A10" s="11" t="s">
        <v>36</v>
      </c>
      <c r="B10" s="12" t="s">
        <v>37</v>
      </c>
      <c r="C10" s="11" t="s">
        <v>38</v>
      </c>
      <c r="D10" s="11" t="s">
        <v>39</v>
      </c>
      <c r="E10" s="11" t="s">
        <v>40</v>
      </c>
      <c r="F10" s="13" t="s">
        <v>41</v>
      </c>
      <c r="G10" s="11" t="s">
        <v>42</v>
      </c>
      <c r="H10" s="11" t="s">
        <v>43</v>
      </c>
      <c r="I10" s="11" t="s">
        <v>44</v>
      </c>
      <c r="J10" s="11" t="s">
        <v>45</v>
      </c>
    </row>
    <row r="11" spans="1:10" x14ac:dyDescent="0.25">
      <c r="A11" s="14">
        <v>1</v>
      </c>
      <c r="B11" s="14" t="s">
        <v>63</v>
      </c>
      <c r="C11" s="14" t="s">
        <v>5</v>
      </c>
      <c r="D11" s="14">
        <v>37</v>
      </c>
      <c r="E11" s="14" t="s">
        <v>47</v>
      </c>
      <c r="F11" s="14" t="s">
        <v>64</v>
      </c>
      <c r="G11" s="11" t="s">
        <v>65</v>
      </c>
      <c r="H11" s="14" t="s">
        <v>66</v>
      </c>
      <c r="I11" s="11" t="s">
        <v>67</v>
      </c>
      <c r="J11" s="58" t="s">
        <v>373</v>
      </c>
    </row>
    <row r="12" spans="1:10" x14ac:dyDescent="0.25">
      <c r="A12" s="14">
        <v>2</v>
      </c>
      <c r="B12" s="14" t="s">
        <v>68</v>
      </c>
      <c r="C12" s="14" t="s">
        <v>6</v>
      </c>
      <c r="D12" s="14">
        <v>49</v>
      </c>
      <c r="E12" s="14" t="s">
        <v>47</v>
      </c>
      <c r="F12" s="14" t="s">
        <v>69</v>
      </c>
      <c r="G12" s="11" t="s">
        <v>65</v>
      </c>
      <c r="H12" s="14" t="s">
        <v>70</v>
      </c>
      <c r="I12" s="11" t="s">
        <v>71</v>
      </c>
      <c r="J12" s="58" t="s">
        <v>374</v>
      </c>
    </row>
    <row r="13" spans="1:10" x14ac:dyDescent="0.25">
      <c r="A13" s="14">
        <v>3</v>
      </c>
      <c r="B13" s="14" t="s">
        <v>72</v>
      </c>
      <c r="C13" s="14" t="s">
        <v>7</v>
      </c>
      <c r="D13" s="14">
        <v>45</v>
      </c>
      <c r="E13" s="14" t="s">
        <v>47</v>
      </c>
      <c r="F13" s="14" t="s">
        <v>73</v>
      </c>
      <c r="G13" s="11"/>
      <c r="H13" s="14" t="s">
        <v>74</v>
      </c>
      <c r="I13" s="11" t="s">
        <v>18</v>
      </c>
      <c r="J13" s="58" t="s">
        <v>375</v>
      </c>
    </row>
    <row r="14" spans="1:10" x14ac:dyDescent="0.25">
      <c r="A14" s="67" t="s">
        <v>75</v>
      </c>
      <c r="B14" s="67"/>
      <c r="C14" s="67"/>
      <c r="D14" s="67"/>
      <c r="E14" s="67"/>
      <c r="F14" s="67"/>
      <c r="G14" s="67"/>
      <c r="H14" s="67"/>
      <c r="I14" s="67"/>
      <c r="J14" s="67"/>
    </row>
    <row r="15" spans="1:10" x14ac:dyDescent="0.25">
      <c r="A15" s="66" t="s">
        <v>35</v>
      </c>
      <c r="B15" s="66"/>
      <c r="C15" s="66"/>
      <c r="D15" s="66"/>
      <c r="E15" s="66"/>
      <c r="F15" s="66"/>
      <c r="G15" s="66"/>
      <c r="H15" s="66"/>
      <c r="I15" s="66"/>
      <c r="J15" s="66"/>
    </row>
    <row r="16" spans="1:10" x14ac:dyDescent="0.25">
      <c r="A16" s="11" t="s">
        <v>36</v>
      </c>
      <c r="B16" s="12" t="s">
        <v>37</v>
      </c>
      <c r="C16" s="11" t="s">
        <v>38</v>
      </c>
      <c r="D16" s="11" t="s">
        <v>39</v>
      </c>
      <c r="E16" s="11" t="s">
        <v>40</v>
      </c>
      <c r="F16" s="13" t="s">
        <v>41</v>
      </c>
      <c r="G16" s="13" t="s">
        <v>76</v>
      </c>
      <c r="H16" s="11" t="s">
        <v>43</v>
      </c>
      <c r="I16" s="11" t="s">
        <v>44</v>
      </c>
      <c r="J16" s="50" t="s">
        <v>45</v>
      </c>
    </row>
    <row r="17" spans="1:10" x14ac:dyDescent="0.25">
      <c r="A17" s="11">
        <v>1</v>
      </c>
      <c r="B17" s="14" t="s">
        <v>77</v>
      </c>
      <c r="C17" s="14" t="s">
        <v>9</v>
      </c>
      <c r="D17" s="14">
        <v>41</v>
      </c>
      <c r="E17" s="14" t="s">
        <v>78</v>
      </c>
      <c r="F17" s="14" t="s">
        <v>79</v>
      </c>
      <c r="G17" s="21" t="s">
        <v>80</v>
      </c>
      <c r="H17" s="14" t="s">
        <v>81</v>
      </c>
      <c r="I17" s="21" t="s">
        <v>82</v>
      </c>
      <c r="J17" s="21" t="s">
        <v>83</v>
      </c>
    </row>
    <row r="18" spans="1:10" ht="26.25" x14ac:dyDescent="0.25">
      <c r="A18" s="11">
        <v>2</v>
      </c>
      <c r="B18" s="14" t="s">
        <v>84</v>
      </c>
      <c r="C18" s="14" t="s">
        <v>5</v>
      </c>
      <c r="D18" s="14">
        <v>70</v>
      </c>
      <c r="E18" s="14" t="s">
        <v>47</v>
      </c>
      <c r="F18" s="14" t="s">
        <v>85</v>
      </c>
      <c r="G18" s="22" t="s">
        <v>86</v>
      </c>
      <c r="H18" s="14" t="s">
        <v>87</v>
      </c>
      <c r="I18" s="21" t="s">
        <v>82</v>
      </c>
      <c r="J18" s="21" t="s">
        <v>88</v>
      </c>
    </row>
    <row r="19" spans="1:10" ht="34.5" x14ac:dyDescent="0.25">
      <c r="A19" s="14">
        <v>3</v>
      </c>
      <c r="B19" s="14" t="s">
        <v>89</v>
      </c>
      <c r="C19" s="14" t="s">
        <v>6</v>
      </c>
      <c r="D19" s="14">
        <v>60</v>
      </c>
      <c r="E19" s="14" t="s">
        <v>47</v>
      </c>
      <c r="F19" s="17" t="s">
        <v>90</v>
      </c>
      <c r="G19" s="22" t="s">
        <v>91</v>
      </c>
      <c r="H19" s="17" t="s">
        <v>92</v>
      </c>
      <c r="I19" s="21" t="s">
        <v>82</v>
      </c>
      <c r="J19" s="21" t="s">
        <v>93</v>
      </c>
    </row>
    <row r="20" spans="1:10" ht="26.25" x14ac:dyDescent="0.25">
      <c r="A20" s="14">
        <v>4</v>
      </c>
      <c r="B20" s="14" t="s">
        <v>94</v>
      </c>
      <c r="C20" s="14" t="s">
        <v>8</v>
      </c>
      <c r="D20" s="14">
        <v>61</v>
      </c>
      <c r="E20" s="14" t="s">
        <v>47</v>
      </c>
      <c r="F20" s="14" t="s">
        <v>95</v>
      </c>
      <c r="G20" s="21" t="s">
        <v>96</v>
      </c>
      <c r="H20" s="14" t="s">
        <v>97</v>
      </c>
      <c r="I20" s="21" t="s">
        <v>82</v>
      </c>
      <c r="J20" s="36" t="s">
        <v>98</v>
      </c>
    </row>
    <row r="21" spans="1:10" x14ac:dyDescent="0.25">
      <c r="A21" s="67" t="s">
        <v>99</v>
      </c>
      <c r="B21" s="67"/>
      <c r="C21" s="67"/>
      <c r="D21" s="67"/>
      <c r="E21" s="67"/>
      <c r="F21" s="67"/>
      <c r="G21" s="67"/>
      <c r="H21" s="67"/>
      <c r="I21" s="67"/>
      <c r="J21" s="67"/>
    </row>
    <row r="22" spans="1:10" x14ac:dyDescent="0.25">
      <c r="A22" s="66" t="s">
        <v>35</v>
      </c>
      <c r="B22" s="66"/>
      <c r="C22" s="66"/>
      <c r="D22" s="66"/>
      <c r="E22" s="66"/>
      <c r="F22" s="66"/>
      <c r="G22" s="66"/>
      <c r="H22" s="66"/>
      <c r="I22" s="66"/>
      <c r="J22" s="66"/>
    </row>
    <row r="23" spans="1:10" x14ac:dyDescent="0.25">
      <c r="A23" s="11" t="s">
        <v>36</v>
      </c>
      <c r="B23" s="12" t="s">
        <v>37</v>
      </c>
      <c r="C23" s="11" t="s">
        <v>38</v>
      </c>
      <c r="D23" s="11" t="s">
        <v>39</v>
      </c>
      <c r="E23" s="11" t="s">
        <v>40</v>
      </c>
      <c r="F23" s="13" t="s">
        <v>41</v>
      </c>
      <c r="G23" s="11" t="s">
        <v>76</v>
      </c>
      <c r="H23" s="11" t="s">
        <v>43</v>
      </c>
      <c r="I23" s="11" t="s">
        <v>44</v>
      </c>
      <c r="J23" s="11" t="s">
        <v>45</v>
      </c>
    </row>
    <row r="24" spans="1:10" ht="23.25" x14ac:dyDescent="0.25">
      <c r="A24" s="11">
        <v>1</v>
      </c>
      <c r="B24" s="14" t="s">
        <v>100</v>
      </c>
      <c r="C24" s="14" t="s">
        <v>9</v>
      </c>
      <c r="D24" s="14">
        <v>34</v>
      </c>
      <c r="E24" s="14" t="s">
        <v>78</v>
      </c>
      <c r="F24" s="17" t="s">
        <v>101</v>
      </c>
      <c r="G24" s="14" t="s">
        <v>102</v>
      </c>
      <c r="H24" s="17" t="s">
        <v>103</v>
      </c>
      <c r="I24" s="17" t="s">
        <v>104</v>
      </c>
      <c r="J24" s="55" t="s">
        <v>105</v>
      </c>
    </row>
    <row r="25" spans="1:10" ht="23.25" x14ac:dyDescent="0.25">
      <c r="A25" s="11">
        <v>2</v>
      </c>
      <c r="B25" s="17" t="s">
        <v>106</v>
      </c>
      <c r="C25" s="14" t="s">
        <v>5</v>
      </c>
      <c r="D25" s="14">
        <v>58</v>
      </c>
      <c r="E25" s="14" t="s">
        <v>47</v>
      </c>
      <c r="F25" s="17" t="s">
        <v>107</v>
      </c>
      <c r="G25" s="14" t="s">
        <v>108</v>
      </c>
      <c r="H25" s="14" t="s">
        <v>109</v>
      </c>
      <c r="I25" s="23" t="s">
        <v>110</v>
      </c>
      <c r="J25" s="56" t="s">
        <v>337</v>
      </c>
    </row>
    <row r="26" spans="1:10" x14ac:dyDescent="0.25">
      <c r="A26" s="14">
        <v>3</v>
      </c>
      <c r="B26" s="17" t="s">
        <v>111</v>
      </c>
      <c r="C26" s="14" t="s">
        <v>6</v>
      </c>
      <c r="D26" s="14">
        <v>69</v>
      </c>
      <c r="E26" s="14" t="s">
        <v>47</v>
      </c>
      <c r="F26" s="23" t="s">
        <v>112</v>
      </c>
      <c r="G26" s="14" t="s">
        <v>113</v>
      </c>
      <c r="H26" s="14" t="s">
        <v>114</v>
      </c>
      <c r="I26" s="23" t="s">
        <v>115</v>
      </c>
      <c r="J26" s="56" t="s">
        <v>336</v>
      </c>
    </row>
    <row r="27" spans="1:10" x14ac:dyDescent="0.25">
      <c r="A27" s="14">
        <v>4</v>
      </c>
      <c r="B27" s="14" t="s">
        <v>116</v>
      </c>
      <c r="C27" s="14" t="s">
        <v>7</v>
      </c>
      <c r="D27" s="14">
        <v>31</v>
      </c>
      <c r="E27" s="14" t="s">
        <v>47</v>
      </c>
      <c r="F27" s="23" t="s">
        <v>117</v>
      </c>
      <c r="G27" s="14" t="s">
        <v>118</v>
      </c>
      <c r="H27" s="14" t="s">
        <v>119</v>
      </c>
      <c r="I27" s="23" t="s">
        <v>110</v>
      </c>
      <c r="J27" s="55" t="s">
        <v>120</v>
      </c>
    </row>
    <row r="28" spans="1:10" ht="23.25" x14ac:dyDescent="0.25">
      <c r="A28" s="14">
        <v>5</v>
      </c>
      <c r="B28" s="17" t="s">
        <v>121</v>
      </c>
      <c r="C28" s="14" t="s">
        <v>8</v>
      </c>
      <c r="D28" s="14">
        <v>31</v>
      </c>
      <c r="E28" s="14" t="s">
        <v>47</v>
      </c>
      <c r="F28" s="23" t="s">
        <v>73</v>
      </c>
      <c r="G28" s="14" t="s">
        <v>73</v>
      </c>
      <c r="H28" s="14" t="s">
        <v>122</v>
      </c>
      <c r="I28" s="23" t="s">
        <v>123</v>
      </c>
      <c r="J28" s="56" t="s">
        <v>338</v>
      </c>
    </row>
    <row r="29" spans="1:10" x14ac:dyDescent="0.25">
      <c r="A29" s="18"/>
      <c r="B29" s="19"/>
      <c r="C29" s="19"/>
      <c r="D29" s="19"/>
      <c r="E29" s="19"/>
      <c r="F29" s="19"/>
      <c r="G29" s="19"/>
      <c r="H29" s="19"/>
      <c r="I29" s="19"/>
      <c r="J29" s="20"/>
    </row>
    <row r="30" spans="1:10" x14ac:dyDescent="0.25">
      <c r="A30" s="69" t="s">
        <v>124</v>
      </c>
      <c r="B30" s="69"/>
      <c r="C30" s="69"/>
      <c r="D30" s="69"/>
      <c r="E30" s="69"/>
      <c r="F30" s="69"/>
      <c r="G30" s="69"/>
      <c r="H30" s="69"/>
      <c r="I30" s="69"/>
      <c r="J30" s="69"/>
    </row>
    <row r="31" spans="1:10" x14ac:dyDescent="0.25">
      <c r="A31" s="66" t="s">
        <v>35</v>
      </c>
      <c r="B31" s="66"/>
      <c r="C31" s="66"/>
      <c r="D31" s="66"/>
      <c r="E31" s="66"/>
      <c r="F31" s="66"/>
      <c r="G31" s="66"/>
      <c r="H31" s="66"/>
      <c r="I31" s="66"/>
      <c r="J31" s="66"/>
    </row>
    <row r="32" spans="1:10" x14ac:dyDescent="0.25">
      <c r="A32" s="24" t="s">
        <v>36</v>
      </c>
      <c r="B32" s="25" t="s">
        <v>37</v>
      </c>
      <c r="C32" s="24" t="s">
        <v>38</v>
      </c>
      <c r="D32" s="24" t="s">
        <v>39</v>
      </c>
      <c r="E32" s="24" t="s">
        <v>40</v>
      </c>
      <c r="F32" s="13" t="s">
        <v>41</v>
      </c>
      <c r="G32" s="24" t="s">
        <v>76</v>
      </c>
      <c r="H32" s="24" t="s">
        <v>43</v>
      </c>
      <c r="I32" s="24" t="s">
        <v>44</v>
      </c>
      <c r="J32" s="24" t="s">
        <v>45</v>
      </c>
    </row>
    <row r="33" spans="1:10" x14ac:dyDescent="0.25">
      <c r="A33" s="24">
        <v>1</v>
      </c>
      <c r="B33" s="14" t="s">
        <v>125</v>
      </c>
      <c r="C33" s="15" t="s">
        <v>9</v>
      </c>
      <c r="D33" s="15">
        <v>28</v>
      </c>
      <c r="E33" s="15" t="s">
        <v>47</v>
      </c>
      <c r="F33" s="17" t="s">
        <v>126</v>
      </c>
      <c r="G33" s="26" t="s">
        <v>96</v>
      </c>
      <c r="H33" s="17" t="s">
        <v>127</v>
      </c>
      <c r="I33" s="14" t="s">
        <v>128</v>
      </c>
      <c r="J33" s="56" t="s">
        <v>339</v>
      </c>
    </row>
    <row r="34" spans="1:10" x14ac:dyDescent="0.25">
      <c r="A34" s="11">
        <v>2</v>
      </c>
      <c r="B34" s="14" t="s">
        <v>129</v>
      </c>
      <c r="C34" s="15" t="s">
        <v>5</v>
      </c>
      <c r="D34" s="15">
        <v>44</v>
      </c>
      <c r="E34" s="15" t="s">
        <v>47</v>
      </c>
      <c r="F34" s="17" t="s">
        <v>130</v>
      </c>
      <c r="G34" s="17" t="s">
        <v>131</v>
      </c>
      <c r="H34" s="14" t="s">
        <v>132</v>
      </c>
      <c r="I34" s="14" t="s">
        <v>133</v>
      </c>
      <c r="J34" s="56" t="s">
        <v>340</v>
      </c>
    </row>
    <row r="35" spans="1:10" x14ac:dyDescent="0.25">
      <c r="A35" s="11">
        <v>3</v>
      </c>
      <c r="B35" s="14" t="s">
        <v>134</v>
      </c>
      <c r="C35" s="15" t="s">
        <v>6</v>
      </c>
      <c r="D35" s="15">
        <v>59</v>
      </c>
      <c r="E35" s="15" t="s">
        <v>47</v>
      </c>
      <c r="F35" s="17" t="s">
        <v>135</v>
      </c>
      <c r="G35" s="26" t="s">
        <v>108</v>
      </c>
      <c r="H35" s="14" t="s">
        <v>136</v>
      </c>
      <c r="I35" s="14" t="s">
        <v>137</v>
      </c>
      <c r="J35" s="56" t="s">
        <v>341</v>
      </c>
    </row>
    <row r="36" spans="1:10" ht="24.75" x14ac:dyDescent="0.25">
      <c r="A36" s="14">
        <v>4</v>
      </c>
      <c r="B36" s="12" t="s">
        <v>138</v>
      </c>
      <c r="C36" s="25" t="s">
        <v>11</v>
      </c>
      <c r="D36" s="25">
        <v>37</v>
      </c>
      <c r="E36" s="25" t="s">
        <v>47</v>
      </c>
      <c r="F36" s="27" t="s">
        <v>139</v>
      </c>
      <c r="G36" s="27" t="s">
        <v>140</v>
      </c>
      <c r="H36" s="12" t="s">
        <v>141</v>
      </c>
      <c r="I36" s="14" t="s">
        <v>142</v>
      </c>
      <c r="J36" s="57" t="s">
        <v>143</v>
      </c>
    </row>
    <row r="37" spans="1:10" x14ac:dyDescent="0.25">
      <c r="A37" s="14">
        <v>5</v>
      </c>
      <c r="B37" s="14" t="s">
        <v>144</v>
      </c>
      <c r="C37" s="15" t="s">
        <v>7</v>
      </c>
      <c r="D37" s="15">
        <v>30</v>
      </c>
      <c r="E37" s="15" t="s">
        <v>78</v>
      </c>
      <c r="F37" s="17" t="s">
        <v>145</v>
      </c>
      <c r="G37" s="26" t="s">
        <v>146</v>
      </c>
      <c r="H37" s="14" t="s">
        <v>127</v>
      </c>
      <c r="I37" s="14" t="s">
        <v>142</v>
      </c>
      <c r="J37" s="55" t="s">
        <v>147</v>
      </c>
    </row>
    <row r="38" spans="1:10" x14ac:dyDescent="0.25">
      <c r="A38" s="14">
        <v>6</v>
      </c>
      <c r="B38" s="14" t="s">
        <v>148</v>
      </c>
      <c r="C38" s="15" t="s">
        <v>8</v>
      </c>
      <c r="D38" s="15">
        <v>44</v>
      </c>
      <c r="E38" s="15" t="s">
        <v>47</v>
      </c>
      <c r="F38" s="23" t="s">
        <v>54</v>
      </c>
      <c r="G38" s="23" t="s">
        <v>149</v>
      </c>
      <c r="H38" s="14" t="s">
        <v>150</v>
      </c>
      <c r="I38" s="14" t="s">
        <v>137</v>
      </c>
      <c r="J38" s="56" t="s">
        <v>342</v>
      </c>
    </row>
    <row r="39" spans="1:10" x14ac:dyDescent="0.25">
      <c r="A39" s="67" t="s">
        <v>151</v>
      </c>
      <c r="B39" s="67"/>
      <c r="C39" s="67"/>
      <c r="D39" s="67"/>
      <c r="E39" s="67"/>
      <c r="F39" s="67"/>
      <c r="G39" s="67"/>
      <c r="H39" s="67"/>
      <c r="I39" s="67"/>
      <c r="J39" s="67"/>
    </row>
    <row r="40" spans="1:10" x14ac:dyDescent="0.25">
      <c r="A40" s="66" t="s">
        <v>35</v>
      </c>
      <c r="B40" s="66"/>
      <c r="C40" s="66"/>
      <c r="D40" s="66"/>
      <c r="E40" s="66"/>
      <c r="F40" s="66"/>
      <c r="G40" s="66"/>
      <c r="H40" s="66"/>
      <c r="I40" s="66"/>
      <c r="J40" s="66"/>
    </row>
    <row r="41" spans="1:10" x14ac:dyDescent="0.25">
      <c r="A41" s="24" t="s">
        <v>36</v>
      </c>
      <c r="B41" s="25" t="s">
        <v>37</v>
      </c>
      <c r="C41" s="24" t="s">
        <v>38</v>
      </c>
      <c r="D41" s="24" t="s">
        <v>39</v>
      </c>
      <c r="E41" s="24" t="s">
        <v>40</v>
      </c>
      <c r="F41" s="13" t="s">
        <v>41</v>
      </c>
      <c r="G41" s="24" t="s">
        <v>42</v>
      </c>
      <c r="H41" s="24" t="s">
        <v>43</v>
      </c>
      <c r="I41" s="24" t="s">
        <v>44</v>
      </c>
      <c r="J41" s="24" t="s">
        <v>45</v>
      </c>
    </row>
    <row r="42" spans="1:10" x14ac:dyDescent="0.25">
      <c r="A42" s="14">
        <v>1</v>
      </c>
      <c r="B42" s="17" t="s">
        <v>159</v>
      </c>
      <c r="C42" s="15" t="s">
        <v>9</v>
      </c>
      <c r="D42" s="15">
        <v>32</v>
      </c>
      <c r="E42" s="15" t="s">
        <v>47</v>
      </c>
      <c r="F42" s="23" t="s">
        <v>160</v>
      </c>
      <c r="G42" s="12" t="s">
        <v>161</v>
      </c>
      <c r="H42" s="14" t="s">
        <v>119</v>
      </c>
      <c r="I42" s="14" t="s">
        <v>155</v>
      </c>
      <c r="J42" s="58" t="s">
        <v>343</v>
      </c>
    </row>
    <row r="43" spans="1:10" x14ac:dyDescent="0.25">
      <c r="A43" s="11">
        <v>2</v>
      </c>
      <c r="B43" s="17" t="s">
        <v>152</v>
      </c>
      <c r="C43" s="15" t="s">
        <v>5</v>
      </c>
      <c r="D43" s="15">
        <v>50</v>
      </c>
      <c r="E43" s="15" t="s">
        <v>47</v>
      </c>
      <c r="F43" s="23" t="s">
        <v>153</v>
      </c>
      <c r="G43" s="12" t="s">
        <v>154</v>
      </c>
      <c r="H43" s="14" t="s">
        <v>109</v>
      </c>
      <c r="I43" s="14" t="s">
        <v>155</v>
      </c>
      <c r="J43" s="58" t="s">
        <v>344</v>
      </c>
    </row>
    <row r="44" spans="1:10" x14ac:dyDescent="0.25">
      <c r="A44" s="14">
        <v>3</v>
      </c>
      <c r="B44" s="14" t="s">
        <v>156</v>
      </c>
      <c r="C44" s="15" t="s">
        <v>6</v>
      </c>
      <c r="D44" s="15">
        <v>59</v>
      </c>
      <c r="E44" s="15" t="s">
        <v>47</v>
      </c>
      <c r="F44" s="23" t="s">
        <v>157</v>
      </c>
      <c r="G44" s="12" t="s">
        <v>96</v>
      </c>
      <c r="H44" s="14" t="s">
        <v>158</v>
      </c>
      <c r="I44" s="14" t="s">
        <v>155</v>
      </c>
      <c r="J44" s="58" t="s">
        <v>345</v>
      </c>
    </row>
    <row r="45" spans="1:10" x14ac:dyDescent="0.25">
      <c r="A45" s="67" t="s">
        <v>162</v>
      </c>
      <c r="B45" s="67"/>
      <c r="C45" s="67"/>
      <c r="D45" s="67"/>
      <c r="E45" s="67"/>
      <c r="F45" s="67"/>
      <c r="G45" s="67"/>
      <c r="H45" s="67"/>
      <c r="I45" s="67"/>
      <c r="J45" s="67"/>
    </row>
    <row r="46" spans="1:10" x14ac:dyDescent="0.25">
      <c r="A46" s="66" t="s">
        <v>35</v>
      </c>
      <c r="B46" s="66"/>
      <c r="C46" s="66"/>
      <c r="D46" s="66"/>
      <c r="E46" s="66"/>
      <c r="F46" s="66"/>
      <c r="G46" s="66"/>
      <c r="H46" s="66"/>
      <c r="I46" s="66"/>
      <c r="J46" s="66"/>
    </row>
    <row r="47" spans="1:10" x14ac:dyDescent="0.25">
      <c r="A47" s="11" t="s">
        <v>36</v>
      </c>
      <c r="B47" s="12" t="s">
        <v>37</v>
      </c>
      <c r="C47" s="11" t="s">
        <v>38</v>
      </c>
      <c r="D47" s="11" t="s">
        <v>39</v>
      </c>
      <c r="E47" s="11" t="s">
        <v>40</v>
      </c>
      <c r="F47" s="13" t="s">
        <v>41</v>
      </c>
      <c r="G47" s="11" t="s">
        <v>42</v>
      </c>
      <c r="H47" s="11" t="s">
        <v>43</v>
      </c>
      <c r="I47" s="11" t="s">
        <v>44</v>
      </c>
      <c r="J47" s="11" t="s">
        <v>45</v>
      </c>
    </row>
    <row r="48" spans="1:10" x14ac:dyDescent="0.25">
      <c r="A48" s="14">
        <v>1</v>
      </c>
      <c r="B48" s="28" t="s">
        <v>163</v>
      </c>
      <c r="C48" s="29" t="s">
        <v>9</v>
      </c>
      <c r="D48" s="29">
        <v>42</v>
      </c>
      <c r="E48" s="29" t="s">
        <v>47</v>
      </c>
      <c r="F48" s="30" t="s">
        <v>164</v>
      </c>
      <c r="G48" s="12" t="s">
        <v>165</v>
      </c>
      <c r="H48" s="30" t="s">
        <v>166</v>
      </c>
      <c r="I48" s="12" t="s">
        <v>167</v>
      </c>
      <c r="J48" s="59" t="s">
        <v>346</v>
      </c>
    </row>
    <row r="49" spans="1:10" x14ac:dyDescent="0.25">
      <c r="A49" s="14">
        <v>2</v>
      </c>
      <c r="B49" s="12" t="s">
        <v>168</v>
      </c>
      <c r="C49" s="25" t="s">
        <v>5</v>
      </c>
      <c r="D49" s="25">
        <v>43</v>
      </c>
      <c r="E49" s="25" t="s">
        <v>47</v>
      </c>
      <c r="F49" s="14" t="s">
        <v>169</v>
      </c>
      <c r="G49" s="12" t="s">
        <v>170</v>
      </c>
      <c r="H49" s="14" t="s">
        <v>171</v>
      </c>
      <c r="I49" s="12" t="s">
        <v>172</v>
      </c>
      <c r="J49" s="56" t="s">
        <v>347</v>
      </c>
    </row>
    <row r="50" spans="1:10" x14ac:dyDescent="0.25">
      <c r="A50" s="14">
        <v>3</v>
      </c>
      <c r="B50" s="12" t="s">
        <v>173</v>
      </c>
      <c r="C50" s="25" t="s">
        <v>6</v>
      </c>
      <c r="D50" s="25">
        <v>59</v>
      </c>
      <c r="E50" s="25" t="s">
        <v>47</v>
      </c>
      <c r="F50" s="14" t="s">
        <v>174</v>
      </c>
      <c r="G50" s="12" t="s">
        <v>55</v>
      </c>
      <c r="H50" s="14" t="s">
        <v>175</v>
      </c>
      <c r="I50" s="12" t="s">
        <v>176</v>
      </c>
      <c r="J50" s="56" t="s">
        <v>348</v>
      </c>
    </row>
    <row r="51" spans="1:10" x14ac:dyDescent="0.25">
      <c r="A51" s="14">
        <v>4</v>
      </c>
      <c r="B51" s="12" t="s">
        <v>177</v>
      </c>
      <c r="C51" s="25" t="s">
        <v>7</v>
      </c>
      <c r="D51" s="25">
        <v>39</v>
      </c>
      <c r="E51" s="25" t="s">
        <v>47</v>
      </c>
      <c r="F51" s="17" t="s">
        <v>178</v>
      </c>
      <c r="G51" s="12" t="s">
        <v>179</v>
      </c>
      <c r="H51" s="17" t="s">
        <v>180</v>
      </c>
      <c r="I51" s="12" t="s">
        <v>181</v>
      </c>
      <c r="J51" s="56" t="s">
        <v>349</v>
      </c>
    </row>
    <row r="52" spans="1:10" ht="21" x14ac:dyDescent="0.35">
      <c r="A52" s="78" t="s">
        <v>370</v>
      </c>
      <c r="B52" s="78"/>
      <c r="C52" s="78"/>
      <c r="D52" s="78"/>
      <c r="E52" s="78"/>
      <c r="F52" s="78"/>
      <c r="G52" s="78"/>
      <c r="H52" s="78"/>
      <c r="I52" s="78"/>
      <c r="J52" s="78"/>
    </row>
    <row r="53" spans="1:10" x14ac:dyDescent="0.25">
      <c r="A53" s="70" t="s">
        <v>35</v>
      </c>
      <c r="B53" s="70"/>
      <c r="C53" s="70"/>
      <c r="D53" s="70"/>
      <c r="E53" s="70"/>
      <c r="F53" s="70"/>
      <c r="G53" s="70"/>
      <c r="H53" s="70"/>
      <c r="I53" s="70"/>
      <c r="J53" s="70"/>
    </row>
    <row r="54" spans="1:10" ht="26.25" x14ac:dyDescent="0.25">
      <c r="A54" s="31" t="s">
        <v>36</v>
      </c>
      <c r="B54" s="31" t="s">
        <v>182</v>
      </c>
      <c r="C54" s="31" t="s">
        <v>38</v>
      </c>
      <c r="D54" s="31" t="s">
        <v>39</v>
      </c>
      <c r="E54" s="31" t="s">
        <v>40</v>
      </c>
      <c r="F54" s="32" t="s">
        <v>41</v>
      </c>
      <c r="G54" s="32" t="s">
        <v>42</v>
      </c>
      <c r="H54" s="31" t="s">
        <v>43</v>
      </c>
      <c r="I54" s="31" t="s">
        <v>44</v>
      </c>
      <c r="J54" s="31" t="s">
        <v>45</v>
      </c>
    </row>
    <row r="55" spans="1:10" ht="26.25" x14ac:dyDescent="0.25">
      <c r="A55" s="21">
        <v>1</v>
      </c>
      <c r="B55" s="33" t="s">
        <v>369</v>
      </c>
      <c r="C55" s="34" t="s">
        <v>9</v>
      </c>
      <c r="D55" s="34" t="s">
        <v>47</v>
      </c>
      <c r="E55" s="34">
        <v>36</v>
      </c>
      <c r="F55" s="33" t="s">
        <v>183</v>
      </c>
      <c r="G55" s="35" t="s">
        <v>184</v>
      </c>
      <c r="H55" s="34" t="s">
        <v>166</v>
      </c>
      <c r="I55" s="36" t="s">
        <v>185</v>
      </c>
      <c r="J55" s="60" t="s">
        <v>351</v>
      </c>
    </row>
    <row r="56" spans="1:10" ht="26.25" x14ac:dyDescent="0.25">
      <c r="A56" s="21">
        <v>2</v>
      </c>
      <c r="B56" s="33" t="s">
        <v>372</v>
      </c>
      <c r="C56" s="34" t="s">
        <v>5</v>
      </c>
      <c r="D56" s="34" t="s">
        <v>47</v>
      </c>
      <c r="E56" s="34">
        <v>68</v>
      </c>
      <c r="F56" s="34" t="s">
        <v>186</v>
      </c>
      <c r="G56" s="33" t="s">
        <v>187</v>
      </c>
      <c r="H56" s="34" t="s">
        <v>119</v>
      </c>
      <c r="I56" s="34" t="s">
        <v>188</v>
      </c>
      <c r="J56" s="61" t="s">
        <v>350</v>
      </c>
    </row>
    <row r="57" spans="1:10" ht="51.75" x14ac:dyDescent="0.25">
      <c r="A57" s="21">
        <v>3</v>
      </c>
      <c r="B57" s="33" t="s">
        <v>189</v>
      </c>
      <c r="C57" s="34" t="s">
        <v>6</v>
      </c>
      <c r="D57" s="34" t="s">
        <v>47</v>
      </c>
      <c r="E57" s="34">
        <v>52</v>
      </c>
      <c r="F57" s="34" t="s">
        <v>190</v>
      </c>
      <c r="G57" s="33" t="s">
        <v>191</v>
      </c>
      <c r="H57" s="34" t="s">
        <v>141</v>
      </c>
      <c r="I57" s="34" t="s">
        <v>192</v>
      </c>
      <c r="J57" s="60" t="s">
        <v>352</v>
      </c>
    </row>
    <row r="58" spans="1:10" ht="51" x14ac:dyDescent="0.25">
      <c r="A58" s="21">
        <v>4</v>
      </c>
      <c r="B58" s="33" t="s">
        <v>193</v>
      </c>
      <c r="C58" s="34" t="s">
        <v>7</v>
      </c>
      <c r="D58" s="34" t="s">
        <v>47</v>
      </c>
      <c r="E58" s="34">
        <v>36</v>
      </c>
      <c r="F58" s="33" t="s">
        <v>194</v>
      </c>
      <c r="G58" s="35" t="s">
        <v>195</v>
      </c>
      <c r="H58" s="33" t="s">
        <v>196</v>
      </c>
      <c r="I58" s="36" t="s">
        <v>197</v>
      </c>
      <c r="J58" s="62" t="s">
        <v>353</v>
      </c>
    </row>
    <row r="59" spans="1:10" ht="51.75" x14ac:dyDescent="0.25">
      <c r="A59" s="37">
        <v>5</v>
      </c>
      <c r="B59" s="33" t="s">
        <v>198</v>
      </c>
      <c r="C59" s="34" t="s">
        <v>8</v>
      </c>
      <c r="D59" s="34" t="s">
        <v>47</v>
      </c>
      <c r="E59" s="34">
        <v>44</v>
      </c>
      <c r="F59" s="34" t="s">
        <v>199</v>
      </c>
      <c r="G59" s="36" t="s">
        <v>200</v>
      </c>
      <c r="H59" s="33" t="s">
        <v>201</v>
      </c>
      <c r="I59" s="34" t="s">
        <v>202</v>
      </c>
      <c r="J59" s="60" t="s">
        <v>354</v>
      </c>
    </row>
    <row r="60" spans="1:10" ht="18.75" x14ac:dyDescent="0.3">
      <c r="A60" s="79" t="s">
        <v>371</v>
      </c>
      <c r="B60" s="79"/>
      <c r="C60" s="79"/>
      <c r="D60" s="79"/>
      <c r="E60" s="79"/>
      <c r="F60" s="79"/>
      <c r="G60" s="79"/>
      <c r="H60" s="79"/>
      <c r="I60" s="79"/>
      <c r="J60" s="79"/>
    </row>
    <row r="61" spans="1:10" x14ac:dyDescent="0.25">
      <c r="A61" s="66" t="s">
        <v>35</v>
      </c>
      <c r="B61" s="66"/>
      <c r="C61" s="66"/>
      <c r="D61" s="66"/>
      <c r="E61" s="66"/>
      <c r="F61" s="66"/>
      <c r="G61" s="66"/>
      <c r="H61" s="66"/>
      <c r="I61" s="66"/>
      <c r="J61" s="66"/>
    </row>
    <row r="62" spans="1:10" x14ac:dyDescent="0.25">
      <c r="A62" s="11" t="s">
        <v>36</v>
      </c>
      <c r="B62" s="11" t="s">
        <v>182</v>
      </c>
      <c r="C62" s="11" t="s">
        <v>38</v>
      </c>
      <c r="D62" s="11" t="s">
        <v>39</v>
      </c>
      <c r="E62" s="11" t="s">
        <v>40</v>
      </c>
      <c r="F62" s="13" t="s">
        <v>41</v>
      </c>
      <c r="G62" s="13" t="s">
        <v>42</v>
      </c>
      <c r="H62" s="11" t="s">
        <v>43</v>
      </c>
      <c r="I62" s="24" t="s">
        <v>44</v>
      </c>
      <c r="J62" s="11" t="s">
        <v>45</v>
      </c>
    </row>
    <row r="63" spans="1:10" ht="36.75" x14ac:dyDescent="0.25">
      <c r="A63" s="11">
        <v>1</v>
      </c>
      <c r="B63" s="39" t="s">
        <v>203</v>
      </c>
      <c r="C63" s="12" t="s">
        <v>5</v>
      </c>
      <c r="D63" s="12" t="s">
        <v>47</v>
      </c>
      <c r="E63" s="12">
        <v>50</v>
      </c>
      <c r="F63" s="12" t="s">
        <v>204</v>
      </c>
      <c r="G63" s="39" t="s">
        <v>205</v>
      </c>
      <c r="H63" s="39" t="s">
        <v>206</v>
      </c>
      <c r="I63" s="97" t="s">
        <v>207</v>
      </c>
      <c r="J63" s="12" t="s">
        <v>208</v>
      </c>
    </row>
    <row r="64" spans="1:10" ht="60.75" x14ac:dyDescent="0.25">
      <c r="A64" s="11">
        <v>2</v>
      </c>
      <c r="B64" s="39" t="s">
        <v>209</v>
      </c>
      <c r="C64" s="12" t="s">
        <v>6</v>
      </c>
      <c r="D64" s="12" t="s">
        <v>47</v>
      </c>
      <c r="E64" s="12">
        <v>57</v>
      </c>
      <c r="F64" s="12" t="s">
        <v>210</v>
      </c>
      <c r="G64" s="39" t="s">
        <v>211</v>
      </c>
      <c r="H64" s="26" t="s">
        <v>212</v>
      </c>
      <c r="I64" s="97" t="s">
        <v>213</v>
      </c>
      <c r="J64" s="39" t="s">
        <v>214</v>
      </c>
    </row>
    <row r="65" spans="1:10" x14ac:dyDescent="0.25">
      <c r="A65" s="67" t="s">
        <v>215</v>
      </c>
      <c r="B65" s="67"/>
      <c r="C65" s="67"/>
      <c r="D65" s="67"/>
      <c r="E65" s="67"/>
      <c r="F65" s="67"/>
      <c r="G65" s="67"/>
      <c r="H65" s="67"/>
      <c r="I65" s="67"/>
      <c r="J65" s="67"/>
    </row>
    <row r="66" spans="1:10" x14ac:dyDescent="0.25">
      <c r="A66" s="66" t="s">
        <v>35</v>
      </c>
      <c r="B66" s="66"/>
      <c r="C66" s="66"/>
      <c r="D66" s="66"/>
      <c r="E66" s="66"/>
      <c r="F66" s="66"/>
      <c r="G66" s="66"/>
      <c r="H66" s="66"/>
      <c r="I66" s="66"/>
      <c r="J66" s="66"/>
    </row>
    <row r="67" spans="1:10" x14ac:dyDescent="0.25">
      <c r="A67" s="11" t="s">
        <v>36</v>
      </c>
      <c r="B67" s="12" t="s">
        <v>37</v>
      </c>
      <c r="C67" s="11" t="s">
        <v>38</v>
      </c>
      <c r="D67" s="11" t="s">
        <v>39</v>
      </c>
      <c r="E67" s="11" t="s">
        <v>40</v>
      </c>
      <c r="F67" s="13" t="s">
        <v>41</v>
      </c>
      <c r="G67" s="11" t="s">
        <v>216</v>
      </c>
      <c r="H67" s="24" t="s">
        <v>43</v>
      </c>
      <c r="I67" s="24" t="s">
        <v>44</v>
      </c>
      <c r="J67" s="11" t="s">
        <v>45</v>
      </c>
    </row>
    <row r="68" spans="1:10" ht="24.75" x14ac:dyDescent="0.25">
      <c r="A68" s="11">
        <v>1</v>
      </c>
      <c r="B68" s="12" t="s">
        <v>217</v>
      </c>
      <c r="C68" s="25" t="s">
        <v>9</v>
      </c>
      <c r="D68" s="25" t="s">
        <v>47</v>
      </c>
      <c r="E68" s="25">
        <v>31</v>
      </c>
      <c r="F68" s="39" t="s">
        <v>218</v>
      </c>
      <c r="G68" s="39" t="s">
        <v>219</v>
      </c>
      <c r="H68" s="97" t="s">
        <v>220</v>
      </c>
      <c r="I68" s="97" t="s">
        <v>26</v>
      </c>
      <c r="J68" s="40" t="s">
        <v>221</v>
      </c>
    </row>
    <row r="69" spans="1:10" ht="48.75" x14ac:dyDescent="0.25">
      <c r="A69" s="14">
        <v>2</v>
      </c>
      <c r="B69" s="12" t="s">
        <v>222</v>
      </c>
      <c r="C69" s="25" t="s">
        <v>5</v>
      </c>
      <c r="D69" s="25" t="s">
        <v>47</v>
      </c>
      <c r="E69" s="25">
        <v>64</v>
      </c>
      <c r="F69" s="39" t="s">
        <v>223</v>
      </c>
      <c r="G69" s="39" t="s">
        <v>224</v>
      </c>
      <c r="H69" s="97" t="s">
        <v>109</v>
      </c>
      <c r="I69" s="97" t="s">
        <v>26</v>
      </c>
      <c r="J69" s="40" t="s">
        <v>388</v>
      </c>
    </row>
    <row r="70" spans="1:10" ht="24.75" x14ac:dyDescent="0.25">
      <c r="A70" s="14">
        <v>3</v>
      </c>
      <c r="B70" s="41" t="s">
        <v>225</v>
      </c>
      <c r="C70" s="41" t="s">
        <v>6</v>
      </c>
      <c r="D70" s="41" t="s">
        <v>47</v>
      </c>
      <c r="E70" s="41">
        <v>56</v>
      </c>
      <c r="F70" s="42" t="s">
        <v>226</v>
      </c>
      <c r="G70" s="42" t="s">
        <v>227</v>
      </c>
      <c r="H70" s="41" t="s">
        <v>228</v>
      </c>
      <c r="I70" s="41" t="s">
        <v>229</v>
      </c>
      <c r="J70" s="40" t="s">
        <v>230</v>
      </c>
    </row>
    <row r="71" spans="1:10" ht="24.75" customHeight="1" x14ac:dyDescent="0.25">
      <c r="A71" s="14">
        <v>4</v>
      </c>
      <c r="B71" s="12" t="s">
        <v>231</v>
      </c>
      <c r="C71" s="25" t="s">
        <v>10</v>
      </c>
      <c r="D71" s="25" t="s">
        <v>47</v>
      </c>
      <c r="E71" s="25">
        <v>60</v>
      </c>
      <c r="F71" s="39" t="s">
        <v>232</v>
      </c>
      <c r="G71" s="39" t="s">
        <v>233</v>
      </c>
      <c r="H71" s="25" t="s">
        <v>234</v>
      </c>
      <c r="I71" s="25" t="s">
        <v>26</v>
      </c>
      <c r="J71" s="40" t="s">
        <v>235</v>
      </c>
    </row>
    <row r="72" spans="1:10" ht="24.75" x14ac:dyDescent="0.25">
      <c r="A72" s="14">
        <v>5</v>
      </c>
      <c r="B72" s="12" t="s">
        <v>236</v>
      </c>
      <c r="C72" s="25" t="s">
        <v>7</v>
      </c>
      <c r="D72" s="25" t="s">
        <v>47</v>
      </c>
      <c r="E72" s="25">
        <v>35</v>
      </c>
      <c r="F72" s="39" t="s">
        <v>237</v>
      </c>
      <c r="G72" s="39" t="s">
        <v>219</v>
      </c>
      <c r="H72" s="97" t="s">
        <v>119</v>
      </c>
      <c r="I72" s="25" t="s">
        <v>238</v>
      </c>
      <c r="J72" s="43" t="s">
        <v>239</v>
      </c>
    </row>
    <row r="73" spans="1:10" x14ac:dyDescent="0.25">
      <c r="A73" s="18"/>
      <c r="B73" s="38"/>
      <c r="C73" s="52"/>
      <c r="D73" s="52"/>
      <c r="E73" s="52"/>
      <c r="F73" s="53"/>
      <c r="G73" s="53"/>
      <c r="H73" s="53"/>
      <c r="I73" s="38"/>
      <c r="J73" s="54"/>
    </row>
    <row r="74" spans="1:10" x14ac:dyDescent="0.25">
      <c r="A74" s="18"/>
      <c r="B74" s="38"/>
      <c r="C74" s="52"/>
      <c r="D74" s="52"/>
      <c r="E74" s="52"/>
      <c r="F74" s="53"/>
      <c r="G74" s="53"/>
      <c r="H74" s="53"/>
      <c r="I74" s="38"/>
      <c r="J74" s="54"/>
    </row>
    <row r="75" spans="1:10" x14ac:dyDescent="0.25">
      <c r="A75" s="18"/>
      <c r="B75" s="38"/>
      <c r="C75" s="52"/>
      <c r="D75" s="52"/>
      <c r="E75" s="52"/>
      <c r="F75" s="53"/>
      <c r="G75" s="53"/>
      <c r="H75" s="53"/>
      <c r="I75" s="38"/>
      <c r="J75" s="54"/>
    </row>
    <row r="76" spans="1:10" x14ac:dyDescent="0.25">
      <c r="A76" s="18"/>
      <c r="B76" s="38"/>
      <c r="C76" s="52"/>
      <c r="D76" s="52"/>
      <c r="E76" s="52"/>
      <c r="F76" s="53"/>
      <c r="G76" s="53"/>
      <c r="H76" s="53"/>
      <c r="I76" s="38"/>
      <c r="J76" s="54"/>
    </row>
    <row r="77" spans="1:10" x14ac:dyDescent="0.25">
      <c r="A77" s="18"/>
      <c r="B77" s="38"/>
      <c r="C77" s="52"/>
      <c r="D77" s="52"/>
      <c r="E77" s="52"/>
      <c r="F77" s="53"/>
      <c r="G77" s="53"/>
      <c r="H77" s="53"/>
      <c r="I77" s="38"/>
      <c r="J77" s="54"/>
    </row>
    <row r="78" spans="1:10" x14ac:dyDescent="0.25">
      <c r="A78" s="18"/>
      <c r="B78" s="38"/>
      <c r="C78" s="52"/>
      <c r="D78" s="52"/>
      <c r="E78" s="52"/>
      <c r="F78" s="53"/>
      <c r="G78" s="53"/>
      <c r="H78" s="53"/>
      <c r="I78" s="38"/>
      <c r="J78" s="54"/>
    </row>
    <row r="79" spans="1:10" x14ac:dyDescent="0.25">
      <c r="A79" s="68" t="s">
        <v>240</v>
      </c>
      <c r="B79" s="68"/>
      <c r="C79" s="68"/>
      <c r="D79" s="68"/>
      <c r="E79" s="68"/>
      <c r="F79" s="68"/>
      <c r="G79" s="68"/>
      <c r="H79" s="68"/>
      <c r="I79" s="68"/>
      <c r="J79" s="68"/>
    </row>
    <row r="80" spans="1:10" x14ac:dyDescent="0.25">
      <c r="A80" s="66" t="s">
        <v>35</v>
      </c>
      <c r="B80" s="66"/>
      <c r="C80" s="66"/>
      <c r="D80" s="66"/>
      <c r="E80" s="66"/>
      <c r="F80" s="66"/>
      <c r="G80" s="66"/>
      <c r="H80" s="66"/>
      <c r="I80" s="66"/>
      <c r="J80" s="66"/>
    </row>
    <row r="81" spans="1:10" x14ac:dyDescent="0.25">
      <c r="A81" s="11" t="s">
        <v>36</v>
      </c>
      <c r="B81" s="12" t="s">
        <v>37</v>
      </c>
      <c r="C81" s="11" t="s">
        <v>38</v>
      </c>
      <c r="D81" s="11" t="s">
        <v>39</v>
      </c>
      <c r="E81" s="11" t="s">
        <v>40</v>
      </c>
      <c r="F81" s="13" t="s">
        <v>41</v>
      </c>
      <c r="G81" s="24" t="s">
        <v>241</v>
      </c>
      <c r="H81" s="24" t="s">
        <v>43</v>
      </c>
      <c r="I81" s="11" t="s">
        <v>44</v>
      </c>
      <c r="J81" s="24" t="s">
        <v>45</v>
      </c>
    </row>
    <row r="82" spans="1:10" x14ac:dyDescent="0.25">
      <c r="A82" s="11">
        <v>1</v>
      </c>
      <c r="B82" s="14" t="s">
        <v>242</v>
      </c>
      <c r="C82" s="15" t="s">
        <v>9</v>
      </c>
      <c r="D82" s="15">
        <v>32</v>
      </c>
      <c r="E82" s="15" t="s">
        <v>47</v>
      </c>
      <c r="F82" s="14" t="s">
        <v>243</v>
      </c>
      <c r="G82" s="24" t="s">
        <v>244</v>
      </c>
      <c r="H82" s="15" t="s">
        <v>245</v>
      </c>
      <c r="I82" s="15" t="s">
        <v>246</v>
      </c>
      <c r="J82" s="95" t="s">
        <v>355</v>
      </c>
    </row>
    <row r="83" spans="1:10" x14ac:dyDescent="0.25">
      <c r="A83" s="14">
        <v>0</v>
      </c>
      <c r="B83" s="14" t="s">
        <v>247</v>
      </c>
      <c r="C83" s="15" t="s">
        <v>5</v>
      </c>
      <c r="D83" s="15">
        <v>42</v>
      </c>
      <c r="E83" s="15" t="s">
        <v>47</v>
      </c>
      <c r="F83" s="14" t="s">
        <v>248</v>
      </c>
      <c r="G83" s="24" t="s">
        <v>249</v>
      </c>
      <c r="H83" s="15" t="s">
        <v>109</v>
      </c>
      <c r="I83" s="15" t="s">
        <v>246</v>
      </c>
      <c r="J83" s="95" t="s">
        <v>356</v>
      </c>
    </row>
    <row r="84" spans="1:10" ht="23.25" x14ac:dyDescent="0.25">
      <c r="A84" s="14">
        <v>3</v>
      </c>
      <c r="B84" s="14" t="s">
        <v>250</v>
      </c>
      <c r="C84" s="15" t="s">
        <v>6</v>
      </c>
      <c r="D84" s="15">
        <v>56</v>
      </c>
      <c r="E84" s="15" t="s">
        <v>78</v>
      </c>
      <c r="F84" s="17" t="s">
        <v>251</v>
      </c>
      <c r="G84" s="13" t="s">
        <v>252</v>
      </c>
      <c r="H84" s="15" t="s">
        <v>253</v>
      </c>
      <c r="I84" s="15" t="s">
        <v>246</v>
      </c>
      <c r="J84" s="96" t="s">
        <v>357</v>
      </c>
    </row>
    <row r="85" spans="1:10" x14ac:dyDescent="0.25">
      <c r="A85" s="14">
        <v>4</v>
      </c>
      <c r="B85" s="14" t="s">
        <v>254</v>
      </c>
      <c r="C85" s="15" t="s">
        <v>7</v>
      </c>
      <c r="D85" s="15">
        <v>50</v>
      </c>
      <c r="E85" s="15" t="s">
        <v>78</v>
      </c>
      <c r="F85" s="14" t="s">
        <v>126</v>
      </c>
      <c r="G85" s="24" t="s">
        <v>255</v>
      </c>
      <c r="H85" s="15" t="s">
        <v>119</v>
      </c>
      <c r="I85" s="15" t="s">
        <v>246</v>
      </c>
      <c r="J85" s="95" t="s">
        <v>358</v>
      </c>
    </row>
    <row r="86" spans="1:10" ht="39" customHeight="1" x14ac:dyDescent="0.25">
      <c r="A86" s="14">
        <v>5</v>
      </c>
      <c r="B86" s="14" t="s">
        <v>256</v>
      </c>
      <c r="C86" s="15" t="s">
        <v>12</v>
      </c>
      <c r="D86" s="15">
        <v>47</v>
      </c>
      <c r="E86" s="15" t="s">
        <v>47</v>
      </c>
      <c r="F86" s="17" t="s">
        <v>257</v>
      </c>
      <c r="G86" s="11" t="s">
        <v>258</v>
      </c>
      <c r="H86" s="44" t="s">
        <v>119</v>
      </c>
      <c r="I86" s="15" t="s">
        <v>246</v>
      </c>
      <c r="J86" s="96" t="s">
        <v>259</v>
      </c>
    </row>
    <row r="87" spans="1:10" x14ac:dyDescent="0.25">
      <c r="A87" s="67" t="s">
        <v>260</v>
      </c>
      <c r="B87" s="67"/>
      <c r="C87" s="67"/>
      <c r="D87" s="67"/>
      <c r="E87" s="67"/>
      <c r="F87" s="67"/>
      <c r="G87" s="67"/>
      <c r="H87" s="67"/>
      <c r="I87" s="67"/>
      <c r="J87" s="67"/>
    </row>
    <row r="88" spans="1:10" x14ac:dyDescent="0.25">
      <c r="A88" s="66" t="s">
        <v>35</v>
      </c>
      <c r="B88" s="66"/>
      <c r="C88" s="66"/>
      <c r="D88" s="66"/>
      <c r="E88" s="66"/>
      <c r="F88" s="66"/>
      <c r="G88" s="66"/>
      <c r="H88" s="66"/>
      <c r="I88" s="66"/>
      <c r="J88" s="66"/>
    </row>
    <row r="89" spans="1:10" x14ac:dyDescent="0.25">
      <c r="A89" s="11" t="s">
        <v>36</v>
      </c>
      <c r="B89" s="12" t="s">
        <v>37</v>
      </c>
      <c r="C89" s="11" t="s">
        <v>38</v>
      </c>
      <c r="D89" s="11" t="s">
        <v>39</v>
      </c>
      <c r="E89" s="11" t="s">
        <v>40</v>
      </c>
      <c r="F89" s="13" t="s">
        <v>41</v>
      </c>
      <c r="G89" s="11" t="s">
        <v>216</v>
      </c>
      <c r="H89" s="24" t="s">
        <v>43</v>
      </c>
      <c r="I89" s="11" t="s">
        <v>44</v>
      </c>
      <c r="J89" s="24" t="s">
        <v>45</v>
      </c>
    </row>
    <row r="90" spans="1:10" x14ac:dyDescent="0.25">
      <c r="A90" s="11">
        <v>1</v>
      </c>
      <c r="B90" s="14" t="s">
        <v>261</v>
      </c>
      <c r="C90" s="25" t="s">
        <v>5</v>
      </c>
      <c r="D90" s="25">
        <v>54</v>
      </c>
      <c r="E90" s="25" t="s">
        <v>78</v>
      </c>
      <c r="F90" s="14" t="s">
        <v>262</v>
      </c>
      <c r="G90" s="14" t="s">
        <v>263</v>
      </c>
      <c r="H90" s="15" t="s">
        <v>119</v>
      </c>
      <c r="I90" s="15" t="s">
        <v>28</v>
      </c>
      <c r="J90" s="95" t="s">
        <v>359</v>
      </c>
    </row>
    <row r="91" spans="1:10" x14ac:dyDescent="0.25">
      <c r="A91" s="11">
        <v>2</v>
      </c>
      <c r="B91" s="14" t="s">
        <v>264</v>
      </c>
      <c r="C91" s="25" t="s">
        <v>6</v>
      </c>
      <c r="D91" s="25">
        <v>42</v>
      </c>
      <c r="E91" s="25" t="s">
        <v>47</v>
      </c>
      <c r="F91" s="17" t="s">
        <v>265</v>
      </c>
      <c r="G91" s="14" t="s">
        <v>266</v>
      </c>
      <c r="H91" s="15" t="s">
        <v>141</v>
      </c>
      <c r="I91" s="15" t="s">
        <v>267</v>
      </c>
      <c r="J91" s="95" t="s">
        <v>360</v>
      </c>
    </row>
    <row r="92" spans="1:10" x14ac:dyDescent="0.25">
      <c r="A92" s="14">
        <v>3</v>
      </c>
      <c r="B92" s="14" t="s">
        <v>268</v>
      </c>
      <c r="C92" s="25" t="s">
        <v>12</v>
      </c>
      <c r="D92" s="25">
        <v>62</v>
      </c>
      <c r="E92" s="25" t="s">
        <v>47</v>
      </c>
      <c r="F92" s="14" t="s">
        <v>269</v>
      </c>
      <c r="G92" s="14" t="s">
        <v>108</v>
      </c>
      <c r="H92" s="15" t="s">
        <v>270</v>
      </c>
      <c r="I92" s="15" t="s">
        <v>28</v>
      </c>
      <c r="J92" s="95" t="s">
        <v>361</v>
      </c>
    </row>
    <row r="93" spans="1:10" x14ac:dyDescent="0.25">
      <c r="A93" s="67" t="s">
        <v>271</v>
      </c>
      <c r="B93" s="67"/>
      <c r="C93" s="67"/>
      <c r="D93" s="67"/>
      <c r="E93" s="67"/>
      <c r="F93" s="67"/>
      <c r="G93" s="67"/>
      <c r="H93" s="67"/>
      <c r="I93" s="67"/>
      <c r="J93" s="67"/>
    </row>
    <row r="94" spans="1:10" x14ac:dyDescent="0.25">
      <c r="A94" s="66" t="s">
        <v>35</v>
      </c>
      <c r="B94" s="66"/>
      <c r="C94" s="66"/>
      <c r="D94" s="66"/>
      <c r="E94" s="66"/>
      <c r="F94" s="66"/>
      <c r="G94" s="66"/>
      <c r="H94" s="66"/>
      <c r="I94" s="66"/>
      <c r="J94" s="66"/>
    </row>
    <row r="95" spans="1:10" x14ac:dyDescent="0.25">
      <c r="A95" s="72" t="s">
        <v>36</v>
      </c>
      <c r="B95" s="88" t="s">
        <v>272</v>
      </c>
      <c r="C95" s="72" t="s">
        <v>38</v>
      </c>
      <c r="D95" s="72" t="s">
        <v>39</v>
      </c>
      <c r="E95" s="72" t="s">
        <v>40</v>
      </c>
      <c r="F95" s="92" t="s">
        <v>41</v>
      </c>
      <c r="G95" s="74" t="s">
        <v>76</v>
      </c>
      <c r="H95" s="74" t="s">
        <v>273</v>
      </c>
      <c r="I95" s="72" t="s">
        <v>44</v>
      </c>
      <c r="J95" s="72" t="s">
        <v>45</v>
      </c>
    </row>
    <row r="96" spans="1:10" x14ac:dyDescent="0.25">
      <c r="A96" s="73"/>
      <c r="B96" s="89"/>
      <c r="C96" s="73"/>
      <c r="D96" s="73"/>
      <c r="E96" s="73"/>
      <c r="F96" s="93"/>
      <c r="G96" s="75"/>
      <c r="H96" s="75"/>
      <c r="I96" s="73"/>
      <c r="J96" s="73"/>
    </row>
    <row r="97" spans="1:10" x14ac:dyDescent="0.25">
      <c r="A97" s="14">
        <v>1</v>
      </c>
      <c r="B97" s="14" t="s">
        <v>274</v>
      </c>
      <c r="C97" s="11" t="s">
        <v>5</v>
      </c>
      <c r="D97" s="11" t="s">
        <v>47</v>
      </c>
      <c r="E97" s="11">
        <v>48</v>
      </c>
      <c r="F97" s="11" t="s">
        <v>275</v>
      </c>
      <c r="G97" s="45" t="s">
        <v>276</v>
      </c>
      <c r="H97" s="24" t="s">
        <v>141</v>
      </c>
      <c r="I97" s="24" t="s">
        <v>29</v>
      </c>
      <c r="J97" s="94" t="s">
        <v>362</v>
      </c>
    </row>
    <row r="98" spans="1:10" x14ac:dyDescent="0.25">
      <c r="A98" s="14">
        <v>2</v>
      </c>
      <c r="B98" s="14" t="s">
        <v>277</v>
      </c>
      <c r="C98" s="11" t="s">
        <v>6</v>
      </c>
      <c r="D98" s="11" t="s">
        <v>47</v>
      </c>
      <c r="E98" s="11">
        <v>54</v>
      </c>
      <c r="F98" s="11" t="s">
        <v>278</v>
      </c>
      <c r="G98" s="11" t="s">
        <v>266</v>
      </c>
      <c r="H98" s="24" t="s">
        <v>119</v>
      </c>
      <c r="I98" s="24" t="s">
        <v>29</v>
      </c>
      <c r="J98" s="94" t="s">
        <v>363</v>
      </c>
    </row>
    <row r="99" spans="1:10" x14ac:dyDescent="0.25">
      <c r="A99" s="14">
        <v>3</v>
      </c>
      <c r="B99" s="14" t="s">
        <v>279</v>
      </c>
      <c r="C99" s="11" t="s">
        <v>10</v>
      </c>
      <c r="D99" s="11" t="s">
        <v>47</v>
      </c>
      <c r="E99" s="11">
        <v>31</v>
      </c>
      <c r="F99" s="11" t="s">
        <v>280</v>
      </c>
      <c r="G99" s="13" t="s">
        <v>281</v>
      </c>
      <c r="H99" s="24" t="s">
        <v>282</v>
      </c>
      <c r="I99" s="24" t="s">
        <v>29</v>
      </c>
      <c r="J99" s="94" t="s">
        <v>364</v>
      </c>
    </row>
    <row r="100" spans="1:10" x14ac:dyDescent="0.25">
      <c r="A100" s="14">
        <v>0</v>
      </c>
      <c r="B100" s="14" t="s">
        <v>283</v>
      </c>
      <c r="C100" s="11" t="s">
        <v>11</v>
      </c>
      <c r="D100" s="11" t="s">
        <v>47</v>
      </c>
      <c r="E100" s="11">
        <v>23</v>
      </c>
      <c r="F100" s="11" t="s">
        <v>284</v>
      </c>
      <c r="G100" s="11" t="s">
        <v>285</v>
      </c>
      <c r="H100" s="24" t="s">
        <v>119</v>
      </c>
      <c r="I100" s="24" t="s">
        <v>29</v>
      </c>
      <c r="J100" s="94" t="s">
        <v>365</v>
      </c>
    </row>
    <row r="101" spans="1:10" x14ac:dyDescent="0.25">
      <c r="A101" s="14">
        <v>5</v>
      </c>
      <c r="B101" s="14" t="s">
        <v>286</v>
      </c>
      <c r="C101" s="11" t="s">
        <v>7</v>
      </c>
      <c r="D101" s="11" t="s">
        <v>47</v>
      </c>
      <c r="E101" s="11">
        <v>56</v>
      </c>
      <c r="F101" s="11" t="s">
        <v>287</v>
      </c>
      <c r="G101" s="11" t="s">
        <v>288</v>
      </c>
      <c r="H101" s="24" t="s">
        <v>289</v>
      </c>
      <c r="I101" s="24" t="s">
        <v>29</v>
      </c>
      <c r="J101" s="94" t="s">
        <v>366</v>
      </c>
    </row>
    <row r="102" spans="1:10" ht="23.25" x14ac:dyDescent="0.25">
      <c r="A102" s="14">
        <v>6</v>
      </c>
      <c r="B102" s="14" t="s">
        <v>290</v>
      </c>
      <c r="C102" s="11" t="s">
        <v>12</v>
      </c>
      <c r="D102" s="11" t="s">
        <v>47</v>
      </c>
      <c r="E102" s="11">
        <v>37</v>
      </c>
      <c r="F102" s="11" t="s">
        <v>291</v>
      </c>
      <c r="G102" s="45" t="s">
        <v>292</v>
      </c>
      <c r="H102" s="24" t="s">
        <v>119</v>
      </c>
      <c r="I102" s="24" t="s">
        <v>29</v>
      </c>
      <c r="J102" s="94" t="s">
        <v>367</v>
      </c>
    </row>
    <row r="103" spans="1:10" x14ac:dyDescent="0.25">
      <c r="A103" s="18"/>
      <c r="B103" s="18"/>
      <c r="C103" s="19"/>
      <c r="D103" s="19"/>
      <c r="E103" s="19"/>
      <c r="F103" s="19"/>
      <c r="G103" s="51"/>
      <c r="H103" s="19"/>
      <c r="I103" s="19"/>
      <c r="J103" s="19"/>
    </row>
    <row r="104" spans="1:10" x14ac:dyDescent="0.25">
      <c r="A104" s="18"/>
      <c r="B104" s="18"/>
      <c r="C104" s="19"/>
      <c r="D104" s="19"/>
      <c r="E104" s="19"/>
      <c r="F104" s="19"/>
      <c r="G104" s="51"/>
      <c r="H104" s="19"/>
      <c r="I104" s="19"/>
      <c r="J104" s="19"/>
    </row>
    <row r="105" spans="1:10" x14ac:dyDescent="0.25">
      <c r="A105" s="18"/>
      <c r="B105" s="18"/>
      <c r="C105" s="19"/>
      <c r="D105" s="19"/>
      <c r="E105" s="19"/>
      <c r="F105" s="19"/>
      <c r="G105" s="51"/>
      <c r="H105" s="19"/>
      <c r="I105" s="19"/>
      <c r="J105" s="19"/>
    </row>
    <row r="106" spans="1:10" x14ac:dyDescent="0.25">
      <c r="A106" s="18"/>
      <c r="B106" s="18"/>
      <c r="C106" s="19"/>
      <c r="D106" s="19"/>
      <c r="E106" s="19"/>
      <c r="F106" s="19"/>
      <c r="G106" s="51"/>
      <c r="H106" s="19"/>
      <c r="I106" s="19"/>
      <c r="J106" s="19"/>
    </row>
    <row r="107" spans="1:10" x14ac:dyDescent="0.25">
      <c r="A107" s="18"/>
      <c r="B107" s="18"/>
      <c r="C107" s="19"/>
      <c r="D107" s="19"/>
      <c r="E107" s="19"/>
      <c r="F107" s="19"/>
      <c r="G107" s="51"/>
      <c r="H107" s="19"/>
      <c r="I107" s="19"/>
      <c r="J107" s="19"/>
    </row>
    <row r="108" spans="1:10" x14ac:dyDescent="0.25">
      <c r="A108" s="18"/>
      <c r="B108" s="18"/>
      <c r="C108" s="19"/>
      <c r="D108" s="19"/>
      <c r="E108" s="19"/>
      <c r="F108" s="19"/>
      <c r="G108" s="51"/>
      <c r="H108" s="19"/>
      <c r="I108" s="19"/>
      <c r="J108" s="19"/>
    </row>
    <row r="109" spans="1:10" x14ac:dyDescent="0.25">
      <c r="A109" s="18"/>
      <c r="B109" s="18"/>
      <c r="C109" s="19"/>
      <c r="D109" s="19"/>
      <c r="E109" s="19"/>
      <c r="F109" s="19"/>
      <c r="G109" s="51"/>
      <c r="H109" s="19"/>
      <c r="I109" s="19"/>
      <c r="J109" s="19"/>
    </row>
    <row r="110" spans="1:10" x14ac:dyDescent="0.25">
      <c r="A110" s="69" t="s">
        <v>293</v>
      </c>
      <c r="B110" s="69"/>
      <c r="C110" s="69"/>
      <c r="D110" s="69"/>
      <c r="E110" s="69"/>
      <c r="F110" s="69"/>
      <c r="G110" s="69"/>
      <c r="H110" s="69"/>
      <c r="I110" s="69"/>
      <c r="J110" s="69"/>
    </row>
    <row r="111" spans="1:10" x14ac:dyDescent="0.25">
      <c r="A111" s="66" t="s">
        <v>35</v>
      </c>
      <c r="B111" s="66"/>
      <c r="C111" s="66"/>
      <c r="D111" s="66"/>
      <c r="E111" s="66"/>
      <c r="F111" s="66"/>
      <c r="G111" s="66"/>
      <c r="H111" s="66"/>
      <c r="I111" s="66"/>
      <c r="J111" s="66"/>
    </row>
    <row r="112" spans="1:10" ht="23.25" customHeight="1" x14ac:dyDescent="0.25">
      <c r="A112" s="72" t="s">
        <v>36</v>
      </c>
      <c r="B112" s="88" t="s">
        <v>272</v>
      </c>
      <c r="C112" s="72" t="s">
        <v>38</v>
      </c>
      <c r="D112" s="72" t="s">
        <v>39</v>
      </c>
      <c r="E112" s="72" t="s">
        <v>40</v>
      </c>
      <c r="F112" s="74" t="s">
        <v>41</v>
      </c>
      <c r="G112" s="72" t="s">
        <v>42</v>
      </c>
      <c r="H112" s="74" t="s">
        <v>273</v>
      </c>
      <c r="I112" s="72" t="s">
        <v>44</v>
      </c>
      <c r="J112" s="72" t="s">
        <v>45</v>
      </c>
    </row>
    <row r="113" spans="1:10" x14ac:dyDescent="0.25">
      <c r="A113" s="73"/>
      <c r="B113" s="89"/>
      <c r="C113" s="73"/>
      <c r="D113" s="73"/>
      <c r="E113" s="73"/>
      <c r="F113" s="75"/>
      <c r="G113" s="73"/>
      <c r="H113" s="75"/>
      <c r="I113" s="73"/>
      <c r="J113" s="73"/>
    </row>
    <row r="114" spans="1:10" x14ac:dyDescent="0.25">
      <c r="A114" s="90">
        <v>1</v>
      </c>
      <c r="B114" s="88" t="s">
        <v>294</v>
      </c>
      <c r="C114" s="76" t="s">
        <v>9</v>
      </c>
      <c r="D114" s="76" t="s">
        <v>47</v>
      </c>
      <c r="E114" s="76">
        <v>34</v>
      </c>
      <c r="F114" s="80" t="s">
        <v>384</v>
      </c>
      <c r="G114" s="76" t="s">
        <v>295</v>
      </c>
      <c r="H114" s="76" t="s">
        <v>141</v>
      </c>
      <c r="I114" s="76" t="s">
        <v>296</v>
      </c>
      <c r="J114" s="84" t="s">
        <v>383</v>
      </c>
    </row>
    <row r="115" spans="1:10" x14ac:dyDescent="0.25">
      <c r="A115" s="91"/>
      <c r="B115" s="89"/>
      <c r="C115" s="77"/>
      <c r="D115" s="77"/>
      <c r="E115" s="77"/>
      <c r="F115" s="81"/>
      <c r="G115" s="77"/>
      <c r="H115" s="77"/>
      <c r="I115" s="77"/>
      <c r="J115" s="85"/>
    </row>
    <row r="116" spans="1:10" x14ac:dyDescent="0.25">
      <c r="A116" s="90">
        <v>2</v>
      </c>
      <c r="B116" s="88" t="s">
        <v>297</v>
      </c>
      <c r="C116" s="76" t="s">
        <v>5</v>
      </c>
      <c r="D116" s="76" t="s">
        <v>47</v>
      </c>
      <c r="E116" s="76">
        <v>48</v>
      </c>
      <c r="F116" s="80" t="s">
        <v>298</v>
      </c>
      <c r="G116" s="76" t="s">
        <v>299</v>
      </c>
      <c r="H116" s="80" t="s">
        <v>386</v>
      </c>
      <c r="I116" s="76" t="s">
        <v>300</v>
      </c>
      <c r="J116" s="84" t="s">
        <v>385</v>
      </c>
    </row>
    <row r="117" spans="1:10" x14ac:dyDescent="0.25">
      <c r="A117" s="91"/>
      <c r="B117" s="89"/>
      <c r="C117" s="77"/>
      <c r="D117" s="77"/>
      <c r="E117" s="77"/>
      <c r="F117" s="81"/>
      <c r="G117" s="77"/>
      <c r="H117" s="81"/>
      <c r="I117" s="77"/>
      <c r="J117" s="85"/>
    </row>
    <row r="118" spans="1:10" x14ac:dyDescent="0.25">
      <c r="A118" s="15">
        <v>3</v>
      </c>
      <c r="B118" s="12" t="s">
        <v>301</v>
      </c>
      <c r="C118" s="25" t="s">
        <v>6</v>
      </c>
      <c r="D118" s="25" t="s">
        <v>47</v>
      </c>
      <c r="E118" s="25">
        <v>43</v>
      </c>
      <c r="F118" s="12" t="s">
        <v>302</v>
      </c>
      <c r="G118" s="12" t="s">
        <v>303</v>
      </c>
      <c r="H118" s="12" t="s">
        <v>304</v>
      </c>
      <c r="I118" s="12" t="s">
        <v>305</v>
      </c>
      <c r="J118" s="43" t="s">
        <v>368</v>
      </c>
    </row>
    <row r="119" spans="1:10" x14ac:dyDescent="0.25">
      <c r="A119" s="82">
        <v>4</v>
      </c>
      <c r="B119" s="88" t="s">
        <v>306</v>
      </c>
      <c r="C119" s="76" t="s">
        <v>7</v>
      </c>
      <c r="D119" s="76" t="s">
        <v>47</v>
      </c>
      <c r="E119" s="76">
        <v>22</v>
      </c>
      <c r="F119" s="76" t="s">
        <v>73</v>
      </c>
      <c r="G119" s="76" t="s">
        <v>307</v>
      </c>
      <c r="H119" s="76" t="s">
        <v>282</v>
      </c>
      <c r="I119" s="76" t="s">
        <v>30</v>
      </c>
      <c r="J119" s="84" t="s">
        <v>382</v>
      </c>
    </row>
    <row r="120" spans="1:10" x14ac:dyDescent="0.25">
      <c r="A120" s="83"/>
      <c r="B120" s="89"/>
      <c r="C120" s="77"/>
      <c r="D120" s="77"/>
      <c r="E120" s="77"/>
      <c r="F120" s="77"/>
      <c r="G120" s="77"/>
      <c r="H120" s="77"/>
      <c r="I120" s="77"/>
      <c r="J120" s="85"/>
    </row>
    <row r="121" spans="1:10" x14ac:dyDescent="0.25">
      <c r="A121" s="82">
        <v>5</v>
      </c>
      <c r="B121" s="88" t="s">
        <v>308</v>
      </c>
      <c r="C121" s="76" t="s">
        <v>12</v>
      </c>
      <c r="D121" s="76" t="s">
        <v>47</v>
      </c>
      <c r="E121" s="76">
        <v>44</v>
      </c>
      <c r="F121" s="80" t="s">
        <v>380</v>
      </c>
      <c r="G121" s="80" t="s">
        <v>379</v>
      </c>
      <c r="H121" s="76" t="s">
        <v>309</v>
      </c>
      <c r="I121" s="76" t="s">
        <v>310</v>
      </c>
      <c r="J121" s="86" t="s">
        <v>381</v>
      </c>
    </row>
    <row r="122" spans="1:10" x14ac:dyDescent="0.25">
      <c r="A122" s="83"/>
      <c r="B122" s="89"/>
      <c r="C122" s="77"/>
      <c r="D122" s="77"/>
      <c r="E122" s="77"/>
      <c r="F122" s="81"/>
      <c r="G122" s="81"/>
      <c r="H122" s="77"/>
      <c r="I122" s="77"/>
      <c r="J122" s="87"/>
    </row>
    <row r="123" spans="1:10" x14ac:dyDescent="0.25">
      <c r="A123" s="67" t="s">
        <v>311</v>
      </c>
      <c r="B123" s="67"/>
      <c r="C123" s="67"/>
      <c r="D123" s="67"/>
      <c r="E123" s="67"/>
      <c r="F123" s="67"/>
      <c r="G123" s="67"/>
      <c r="H123" s="67"/>
      <c r="I123" s="67"/>
      <c r="J123" s="67"/>
    </row>
    <row r="124" spans="1:10" x14ac:dyDescent="0.25">
      <c r="A124" s="66" t="s">
        <v>35</v>
      </c>
      <c r="B124" s="66"/>
      <c r="C124" s="66"/>
      <c r="D124" s="66"/>
      <c r="E124" s="66"/>
      <c r="F124" s="66"/>
      <c r="G124" s="66"/>
      <c r="H124" s="66"/>
      <c r="I124" s="66"/>
      <c r="J124" s="66"/>
    </row>
    <row r="125" spans="1:10" x14ac:dyDescent="0.25">
      <c r="A125" s="72" t="s">
        <v>36</v>
      </c>
      <c r="B125" s="88" t="s">
        <v>272</v>
      </c>
      <c r="C125" s="72" t="s">
        <v>38</v>
      </c>
      <c r="D125" s="72" t="s">
        <v>39</v>
      </c>
      <c r="E125" s="72" t="s">
        <v>40</v>
      </c>
      <c r="F125" s="74" t="s">
        <v>41</v>
      </c>
      <c r="G125" s="72" t="s">
        <v>42</v>
      </c>
      <c r="H125" s="74" t="s">
        <v>387</v>
      </c>
      <c r="I125" s="72" t="s">
        <v>44</v>
      </c>
      <c r="J125" s="72" t="s">
        <v>45</v>
      </c>
    </row>
    <row r="126" spans="1:10" x14ac:dyDescent="0.25">
      <c r="A126" s="73"/>
      <c r="B126" s="89"/>
      <c r="C126" s="73"/>
      <c r="D126" s="73"/>
      <c r="E126" s="73"/>
      <c r="F126" s="75"/>
      <c r="G126" s="73"/>
      <c r="H126" s="75"/>
      <c r="I126" s="73"/>
      <c r="J126" s="73"/>
    </row>
    <row r="127" spans="1:10" ht="23.25" x14ac:dyDescent="0.25">
      <c r="A127" s="14">
        <v>1</v>
      </c>
      <c r="B127" s="21" t="s">
        <v>312</v>
      </c>
      <c r="C127" s="46" t="s">
        <v>9</v>
      </c>
      <c r="D127" s="46">
        <v>40</v>
      </c>
      <c r="E127" s="46" t="s">
        <v>47</v>
      </c>
      <c r="F127" s="23" t="s">
        <v>313</v>
      </c>
      <c r="G127" s="21" t="s">
        <v>55</v>
      </c>
      <c r="H127" s="23" t="s">
        <v>119</v>
      </c>
      <c r="I127" s="47" t="s">
        <v>31</v>
      </c>
      <c r="J127" s="48" t="s">
        <v>314</v>
      </c>
    </row>
    <row r="128" spans="1:10" ht="23.25" x14ac:dyDescent="0.25">
      <c r="A128" s="14">
        <v>2</v>
      </c>
      <c r="B128" s="21" t="s">
        <v>315</v>
      </c>
      <c r="C128" s="46" t="s">
        <v>5</v>
      </c>
      <c r="D128" s="46">
        <v>49</v>
      </c>
      <c r="E128" s="46" t="s">
        <v>47</v>
      </c>
      <c r="F128" s="23" t="s">
        <v>316</v>
      </c>
      <c r="G128" s="21" t="s">
        <v>317</v>
      </c>
      <c r="H128" s="17" t="s">
        <v>318</v>
      </c>
      <c r="I128" s="48" t="s">
        <v>319</v>
      </c>
      <c r="J128" s="45" t="s">
        <v>320</v>
      </c>
    </row>
    <row r="129" spans="1:10" ht="64.5" x14ac:dyDescent="0.25">
      <c r="A129" s="14">
        <v>3</v>
      </c>
      <c r="B129" s="21" t="s">
        <v>321</v>
      </c>
      <c r="C129" s="46" t="s">
        <v>6</v>
      </c>
      <c r="D129" s="46">
        <v>46</v>
      </c>
      <c r="E129" s="46" t="s">
        <v>47</v>
      </c>
      <c r="F129" s="17" t="s">
        <v>322</v>
      </c>
      <c r="G129" s="22" t="s">
        <v>323</v>
      </c>
      <c r="H129" s="17" t="s">
        <v>324</v>
      </c>
      <c r="I129" s="48" t="s">
        <v>325</v>
      </c>
      <c r="J129" s="45" t="s">
        <v>326</v>
      </c>
    </row>
    <row r="130" spans="1:10" ht="34.5" x14ac:dyDescent="0.25">
      <c r="A130" s="14">
        <v>4</v>
      </c>
      <c r="B130" s="49" t="s">
        <v>327</v>
      </c>
      <c r="C130" s="46" t="s">
        <v>11</v>
      </c>
      <c r="D130" s="46">
        <v>31</v>
      </c>
      <c r="E130" s="46" t="s">
        <v>47</v>
      </c>
      <c r="F130" s="17" t="s">
        <v>328</v>
      </c>
      <c r="G130" s="21" t="s">
        <v>329</v>
      </c>
      <c r="H130" s="17" t="s">
        <v>330</v>
      </c>
      <c r="I130" s="47" t="s">
        <v>31</v>
      </c>
      <c r="J130" s="45" t="s">
        <v>331</v>
      </c>
    </row>
    <row r="131" spans="1:10" ht="26.25" x14ac:dyDescent="0.25">
      <c r="A131" s="14">
        <v>5</v>
      </c>
      <c r="B131" s="49" t="s">
        <v>332</v>
      </c>
      <c r="C131" s="46" t="s">
        <v>7</v>
      </c>
      <c r="D131" s="46">
        <v>41</v>
      </c>
      <c r="E131" s="46" t="s">
        <v>47</v>
      </c>
      <c r="F131" s="23" t="s">
        <v>333</v>
      </c>
      <c r="G131" s="22" t="s">
        <v>334</v>
      </c>
      <c r="H131" s="23" t="s">
        <v>119</v>
      </c>
      <c r="I131" s="47" t="s">
        <v>31</v>
      </c>
      <c r="J131" s="45" t="s">
        <v>335</v>
      </c>
    </row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</sheetData>
  <mergeCells count="101">
    <mergeCell ref="A125:A126"/>
    <mergeCell ref="G125:G126"/>
    <mergeCell ref="H125:H126"/>
    <mergeCell ref="I125:I126"/>
    <mergeCell ref="J125:J126"/>
    <mergeCell ref="F125:F126"/>
    <mergeCell ref="E125:E126"/>
    <mergeCell ref="D125:D126"/>
    <mergeCell ref="C125:C126"/>
    <mergeCell ref="B125:B126"/>
    <mergeCell ref="E116:E117"/>
    <mergeCell ref="D116:D117"/>
    <mergeCell ref="C116:C117"/>
    <mergeCell ref="B116:B117"/>
    <mergeCell ref="A116:A117"/>
    <mergeCell ref="J116:J117"/>
    <mergeCell ref="I116:I117"/>
    <mergeCell ref="H116:H117"/>
    <mergeCell ref="G116:G117"/>
    <mergeCell ref="F116:F117"/>
    <mergeCell ref="E114:E115"/>
    <mergeCell ref="D114:D115"/>
    <mergeCell ref="C114:C115"/>
    <mergeCell ref="B114:B115"/>
    <mergeCell ref="A114:A115"/>
    <mergeCell ref="J114:J115"/>
    <mergeCell ref="I114:I115"/>
    <mergeCell ref="H114:H115"/>
    <mergeCell ref="G114:G115"/>
    <mergeCell ref="F114:F115"/>
    <mergeCell ref="D119:D120"/>
    <mergeCell ref="C119:C120"/>
    <mergeCell ref="B119:B120"/>
    <mergeCell ref="A119:A120"/>
    <mergeCell ref="J119:J120"/>
    <mergeCell ref="A31:J31"/>
    <mergeCell ref="A39:J39"/>
    <mergeCell ref="A40:J40"/>
    <mergeCell ref="G112:G113"/>
    <mergeCell ref="H112:H113"/>
    <mergeCell ref="I112:I113"/>
    <mergeCell ref="J112:J113"/>
    <mergeCell ref="G95:G96"/>
    <mergeCell ref="H95:H96"/>
    <mergeCell ref="I95:I96"/>
    <mergeCell ref="J95:J96"/>
    <mergeCell ref="F112:F113"/>
    <mergeCell ref="A95:A96"/>
    <mergeCell ref="B95:B96"/>
    <mergeCell ref="C95:C96"/>
    <mergeCell ref="D95:D96"/>
    <mergeCell ref="A14:J14"/>
    <mergeCell ref="A15:J15"/>
    <mergeCell ref="A21:J21"/>
    <mergeCell ref="A22:J22"/>
    <mergeCell ref="A30:J30"/>
    <mergeCell ref="A1:J1"/>
    <mergeCell ref="A2:J2"/>
    <mergeCell ref="A3:J3"/>
    <mergeCell ref="A8:J8"/>
    <mergeCell ref="A9:J9"/>
    <mergeCell ref="A45:J45"/>
    <mergeCell ref="A46:J46"/>
    <mergeCell ref="A53:J53"/>
    <mergeCell ref="A65:J65"/>
    <mergeCell ref="A66:J66"/>
    <mergeCell ref="A52:J52"/>
    <mergeCell ref="A60:J60"/>
    <mergeCell ref="A61:J61"/>
    <mergeCell ref="A79:J79"/>
    <mergeCell ref="A80:J80"/>
    <mergeCell ref="A110:J110"/>
    <mergeCell ref="A111:J111"/>
    <mergeCell ref="A123:J123"/>
    <mergeCell ref="E95:E96"/>
    <mergeCell ref="F95:F96"/>
    <mergeCell ref="A112:A113"/>
    <mergeCell ref="B112:B113"/>
    <mergeCell ref="C112:C113"/>
    <mergeCell ref="D112:D113"/>
    <mergeCell ref="E112:E113"/>
    <mergeCell ref="F121:F122"/>
    <mergeCell ref="H121:H122"/>
    <mergeCell ref="I121:I122"/>
    <mergeCell ref="G121:G122"/>
    <mergeCell ref="A124:J124"/>
    <mergeCell ref="A93:J93"/>
    <mergeCell ref="A94:J94"/>
    <mergeCell ref="A87:J87"/>
    <mergeCell ref="A88:J88"/>
    <mergeCell ref="E121:E122"/>
    <mergeCell ref="D121:D122"/>
    <mergeCell ref="C121:C122"/>
    <mergeCell ref="B121:B122"/>
    <mergeCell ref="A121:A122"/>
    <mergeCell ref="J121:J122"/>
    <mergeCell ref="I119:I120"/>
    <mergeCell ref="H119:H120"/>
    <mergeCell ref="G119:G120"/>
    <mergeCell ref="F119:F120"/>
    <mergeCell ref="E119:E120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</dc:creator>
  <cp:lastModifiedBy>USER</cp:lastModifiedBy>
  <cp:lastPrinted>2016-11-14T09:52:10Z</cp:lastPrinted>
  <dcterms:created xsi:type="dcterms:W3CDTF">2016-10-26T18:09:04Z</dcterms:created>
  <dcterms:modified xsi:type="dcterms:W3CDTF">2016-11-16T15:16:11Z</dcterms:modified>
</cp:coreProperties>
</file>